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3765"/>
  </bookViews>
  <sheets>
    <sheet name="Sheet1" sheetId="1" r:id="rId1"/>
    <sheet name="Sheet2" sheetId="2" r:id="rId2"/>
    <sheet name="Sheet3" sheetId="3" r:id="rId3"/>
  </sheets>
  <definedNames>
    <definedName name="_xlnm._FilterDatabase" localSheetId="0" hidden="1">Sheet1!$A$2:$P$59</definedName>
    <definedName name="_xlnm.Print_Area" localSheetId="0">Sheet1!$A$1:$P$61</definedName>
  </definedNames>
  <calcPr calcId="125725"/>
</workbook>
</file>

<file path=xl/calcChain.xml><?xml version="1.0" encoding="utf-8"?>
<calcChain xmlns="http://schemas.openxmlformats.org/spreadsheetml/2006/main">
  <c r="A62" i="1"/>
  <c r="A63" s="1"/>
  <c r="A5" l="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alcChain>
</file>

<file path=xl/sharedStrings.xml><?xml version="1.0" encoding="utf-8"?>
<sst xmlns="http://schemas.openxmlformats.org/spreadsheetml/2006/main" count="590" uniqueCount="357">
  <si>
    <t>Name of the Course Coordinator</t>
  </si>
  <si>
    <t>Contact Details</t>
  </si>
  <si>
    <t>Course objective</t>
  </si>
  <si>
    <t>Name of the host university</t>
  </si>
  <si>
    <t>No of credit of the course</t>
  </si>
  <si>
    <t>Title of the course</t>
  </si>
  <si>
    <t xml:space="preserve">Start date </t>
  </si>
  <si>
    <t xml:space="preserve">End date </t>
  </si>
  <si>
    <t>No of Modules</t>
  </si>
  <si>
    <t>Business Law</t>
  </si>
  <si>
    <t>Dr. Ravi Ahuja</t>
  </si>
  <si>
    <t>Savitribai Phule Pune University</t>
  </si>
  <si>
    <t>Sementer / Paper</t>
  </si>
  <si>
    <t>The basic objective of this course is to provide learners with basic knowledge of business laws with relevant case laws</t>
  </si>
  <si>
    <t>Sr. No.</t>
  </si>
  <si>
    <t xml:space="preserve">This Course of Business Planning and Project Management aims to sensitize learners about the concept of planning in general and business planning specifically. The course would also give insights the learners about successfully managing projects. </t>
  </si>
  <si>
    <t>Business Planning and Project Management</t>
  </si>
  <si>
    <t>Fundamentals of Percussion –Tabla</t>
  </si>
  <si>
    <t>Pt. Ramdas Palsule</t>
  </si>
  <si>
    <t>The objective of this course is to give learners information about Tabla and various Tala</t>
  </si>
  <si>
    <t>BA Music
Semester II</t>
  </si>
  <si>
    <t>Certificate Course in Hindustani Raga Sangeet – Level 1</t>
  </si>
  <si>
    <t>Prof. Sharangdhar Sathe</t>
  </si>
  <si>
    <t xml:space="preserve">The objective of this course is to give the learners the information about Indian Classical Music </t>
  </si>
  <si>
    <t>Savitrbai Phule Pune University</t>
  </si>
  <si>
    <t xml:space="preserve">BA Music
</t>
  </si>
  <si>
    <t>Academic cordinator</t>
  </si>
  <si>
    <t>Pune</t>
  </si>
  <si>
    <t xml:space="preserve">Corporate Accouting </t>
  </si>
  <si>
    <t>CA Amita Bissa</t>
  </si>
  <si>
    <t>CA Amita Bissa
Industry Expert (Guest Faculty)
Faculty of Commerce &amp; Management Studies, 
Jai Narain Vyas University, Jodhpur (Raj.)
Mobile: 9588850993
Email: amita1481@gmail.com</t>
  </si>
  <si>
    <t>January
2019</t>
  </si>
  <si>
    <t>March
2019</t>
  </si>
  <si>
    <t>Retail Business Management</t>
  </si>
  <si>
    <t>Prof. Meeta Nahalani</t>
  </si>
  <si>
    <t>Dr. Meeta Nihalani, 
Associate Professor, 
Department of Management Studies,
Jai Narain Vyas University, 
Jodhpur (Raj.)
Mobile: 9462097121
Email: meeta0000@gmail.com</t>
  </si>
  <si>
    <t>Cost Accounting</t>
  </si>
  <si>
    <t>April
2019</t>
  </si>
  <si>
    <t>June
2019</t>
  </si>
  <si>
    <t>Business Communication</t>
  </si>
  <si>
    <t>CBCS 
B.Com</t>
  </si>
  <si>
    <t>B.A.  (Vocational Studies)
Programme</t>
  </si>
  <si>
    <t>Jai Narain Vyas University, Jodhpur</t>
  </si>
  <si>
    <t>Jodhpur</t>
  </si>
  <si>
    <t xml:space="preserve">CRYSTALLOGRAPHY AND MINERALOGY </t>
  </si>
  <si>
    <t>Prof. Harel Thomas</t>
  </si>
  <si>
    <t>07.01. 19</t>
  </si>
  <si>
    <t> 04.04. 19</t>
  </si>
  <si>
    <t> The course definitly provides better understanding to students for the understanding of crystallography, mineralogy, and optical mineralogy and its application involved during the origin and evolution of the rocks. The course contains video, text, assignment, quize, case studies, references etc and I hope it will be useful for the geology students within and outside India. Last but not least, I highly accepted any comments, questions or suggestion for the improvement of this course.</t>
  </si>
  <si>
    <t>Dr. Harisingh Gour Vishwavidyalaya, Sagar (M.P.)</t>
  </si>
  <si>
    <t> 40</t>
  </si>
  <si>
    <t>14.01. 19</t>
  </si>
  <si>
    <t> 16.03. 19</t>
  </si>
  <si>
    <t> 20</t>
  </si>
  <si>
    <t>ENVIRONMENTAL GEOLOGY</t>
  </si>
  <si>
    <t>Prof. L.P. Chourasia</t>
  </si>
  <si>
    <t> 23.03. 19</t>
  </si>
  <si>
    <t>To make you familiar with the Environmental Geology.</t>
  </si>
  <si>
    <t>Photo geology and Remote Sensing</t>
  </si>
  <si>
    <t>Prof. R. K. Rawt</t>
  </si>
  <si>
    <t> 9425655335</t>
  </si>
  <si>
    <t> In this course you will learn  photo geology and remote Sensing and their applications.This course deals with  photogeology which covers three major areas such as aerial photography, elementary photogrammetry and fundamentals of aerial photo-interpretation. You'll also study about the basic principle of remote sensing,  electromagnetic radiation (EMR), EMR  quantities, radiation laws, black body concepts, interaction of EMR with terrain objects and atmosphere, active and passive remote sensing, scanners and plate forms, multispectral scanners (MSS),etc This course also provides a broad introduction to Topics  of remote sensing  (i) electromagnetic radiation (EMR)(ii) geographical information system and global positioning system (GRNSS)  (iii) image enhancement, spatial filtering and image classification. The course will also draw from numerous case studies and Examples.</t>
  </si>
  <si>
    <t> 2</t>
  </si>
  <si>
    <t>PHYSICAL AND STRUCTURE GEOLOGY</t>
  </si>
  <si>
    <t>PROF.ARUN K SHANDILYA</t>
  </si>
  <si>
    <t> 11.04. 19</t>
  </si>
  <si>
    <t> In this course, you will learn  Physical and Structural Geology and its application involved during the origin and formation.The course deals with the Introduction to geology and its scope, Earth and solar system, origin, size, shape, mass density and its atmosphere. A brief account of various theories regarding the origin and age of the earth The course also discuss with Elementary idea of bed, dip and strike, Outcrop, effects of various structures on outcrops, Clinometers/Brunt on compass and its use.This course also provides a broad introduction to Topics  ofStructural Geology include: (i) Faults (ii) Folds (iii)  Linations and Foliation etc, The course will also draw from numerous case studies and Examples.</t>
  </si>
  <si>
    <t>Stratigraphy and Paleontology</t>
  </si>
  <si>
    <t>Dr. Gaurav Singh</t>
  </si>
  <si>
    <t>In this course, you will learndefinition, concept and principles of  Stratigraphy as well as palaeontology. During the course you'll see the significance of  geological time scale. You'll  alsostudy about the physiographic divisions of India. The course deals with Dharwar and basins including Cuddapah and Vindhyan and rocks of Delhi Supergroup. Apart from this, Himalayan Palaeogene and Neogene systems are also included. This course also provides a broad introduction to Topics  ofpalaeontology  include: (i) Elements of taxonomy  (ii) binomial nomenclature (iii) , mode of preservation. The course will also draw from numerous case studies and Examples.</t>
  </si>
  <si>
    <t>Criminal Law- A General Perspective of Substantive and Procedural Aspects</t>
  </si>
  <si>
    <t>Dr. VikashArawal and Dr. AnupamaPanditSaxena</t>
  </si>
  <si>
    <t>9406511585 &amp; 8103862553</t>
  </si>
  <si>
    <t>1.  Historical perspective of criminal law.2. Meaning, essentials and stages of crime. 3 Doctrine of Mensrea and Actusreus which are the essential elements of offence. 4. Offences affecting human body. 5. Offences affecting property. 6. The Procedural Aspects, such as kinds of offences, powers of criminal courts, appointment and functions of the prosecution officer, reporting of crime, process of arrest, trial procedure, provisions relating to bail etc.            7. Various important aspects of Law of Evidence.              8. Various offences under the special statues.</t>
  </si>
  <si>
    <t>Introduction to forensic science and Police organization</t>
  </si>
  <si>
    <t xml:space="preserve">Prof. Devasish Bose </t>
  </si>
  <si>
    <t> After studying this course,the students will beable to understand about: 1. The basic principles of forensic science. 2. The organizational structure and basic setup of state and central forensic science laboratory 3. The branches of forensic science 4. The Police and police organization at national and international level 5. How evidences are presented and who are authorized to give expert testimony in the Court. 6. The working and functioning of different forensic science organizations.</t>
  </si>
  <si>
    <t>20 </t>
  </si>
  <si>
    <t>Sagar</t>
  </si>
  <si>
    <t>Indian Govt. &amp; Politics</t>
  </si>
  <si>
    <t>Introduction to Film Studies</t>
  </si>
  <si>
    <t xml:space="preserve">History of Modern India </t>
  </si>
  <si>
    <t>Making of Modern Europe - A</t>
  </si>
  <si>
    <t>Making of Modern Europe - B</t>
  </si>
  <si>
    <t>Dr. Sudeshna Shyam Choudhury</t>
  </si>
  <si>
    <t>Dr. Arup Kumar Mitra</t>
  </si>
  <si>
    <t>Jyotirmay Deb</t>
  </si>
  <si>
    <t>Prof. Bhaskar Chakraborty</t>
  </si>
  <si>
    <t>Prof. Subhas Ranjan Chakraborty</t>
  </si>
  <si>
    <t>Dr. Kingshuk Chatterjee</t>
  </si>
  <si>
    <t xml:space="preserve">sudeshnashyamchoudhury@gmail.com
Mb:9830330439
</t>
  </si>
  <si>
    <t>4th February, 2019</t>
  </si>
  <si>
    <t>5th April, 2019</t>
  </si>
  <si>
    <t xml:space="preserve">1. This course will orient the students with the basics of Biochemistry associated with their allied subjects.
2. Also on successful completion of this  course, the student will be able to understand basic biochemistry related to microbiology, specially the bioenergetics, kinetics, thermodynamics and structure, functions, metabolic reactions associated with  biomolecules.
</t>
  </si>
  <si>
    <t>St. Xavier's College (Autonomous),
Kolkata</t>
  </si>
  <si>
    <t xml:space="preserve">akmitra.sxcedu@gmail.com
Mb:9831041051
</t>
  </si>
  <si>
    <t>22nd March, 2019</t>
  </si>
  <si>
    <t>8th March, 2019</t>
  </si>
  <si>
    <t>4th February 2019</t>
  </si>
  <si>
    <t xml:space="preserve">This course focuses in detail on the political processes and the actual functioning of the political system. It simultaneously studies in detail the political structure-both constitutional and Administrative. In doing this it elaborately deals with the three wings of governance, namely the Legislative, the Executive, and the Judiciary. This course also emphasizes on local influences that derive from social stratification of castes and jatis, from language, religion, ethnic and economic determinants and critically assesses its impact on political processes. 
</t>
  </si>
  <si>
    <t xml:space="preserve">• This course will introduce the student to important aspects of film-art and 
film-language.
• This course will orient the students with the basics of Film Movements.
• The students will be able to understand how cinema as an art form developed over the years.
• The prominent auteurs/Film Makers can be taken up as case studies
• The students will learn about the early history of Hindi films and the historical significance of the Studio Era in India. 
</t>
  </si>
  <si>
    <t>19th April, 2019</t>
  </si>
  <si>
    <t xml:space="preserve">• The course will ensure a thorough grounding to the emergence of modern Indian politics and society. Students completing the course will be able to appreciate the nuances of the historical process through which modern Indian politics and society has emerged. 
• The course seeks to equip the students with the analytical skill to relate contemporary developments to their historical antecedents. </t>
  </si>
  <si>
    <t xml:space="preserve">1. A basic understanding of the significance of European revolutions in the 18th and 19th century
2. A basic understanding of the process of the emergence of nations and nationalism in modern Europe.
3. A basic understanding of the dynamics of global imperialism and wars in the nineteenth and early twentieth century
</t>
  </si>
  <si>
    <t xml:space="preserve">1. A clear understanding of how mechanization and Industrial Revolution challenged European politics, society and economy
2. A basic grounding in the diverse response of European states to the challenges of Mechnized production system
3. A solid grasp of the origins, development and larger significance of the Russian Revolution of 1917.
4. A basic understanding of the right wing ideologies in Europe in the early twentieth century, including Fascism and Nazism.
</t>
  </si>
  <si>
    <t xml:space="preserve">• To understand the branch of Food Microbiology.
• To know about different food borne diseases.
• To understand the mechanism of control of microorganisms in Foods
</t>
  </si>
  <si>
    <t>Kolkata</t>
  </si>
  <si>
    <t>Coordination Chemistry, States of Matter and Chemical Kinetics</t>
  </si>
  <si>
    <t xml:space="preserve">1. 
rjadeja-chem@msubaroda.ac.in
09825892070
2.
kamathbv1@rediffmail.com
09638766417
</t>
  </si>
  <si>
    <t>4th Feb, 2019</t>
  </si>
  <si>
    <t>28th April, 2019</t>
  </si>
  <si>
    <t>After successfully completing this course, students will be able to understand and comprehend:
1. Transition Elements (3d series)
2. Coordination Chemistry
3. Crystal Field Theory
4. Kinetic Theory of Gases
5. Liquids
6. Solids
7. Chemical Kinetics</t>
  </si>
  <si>
    <t>The M. S. University of Baroda, Vadodara, Gujarat</t>
  </si>
  <si>
    <t>Chemical Energetics, Equilibria and Functional Group Organic Chemistry-I</t>
  </si>
  <si>
    <t>4th Feb., 2019</t>
  </si>
  <si>
    <t>5th May, 2019</t>
  </si>
  <si>
    <t>After successfully completing this course, students will be able to understand and comprehend:
1. Chemical Energetics,
2. Chemical Equilibrium,
3. Ionic Equilibria,
4. Aromatic hydrocarbons
5. Alkyl and Aryl Halides
6. Alcohols, Phenols and Ethers
7. Aldehydes and Ketones</t>
  </si>
  <si>
    <t>1. 
aaajmeri@rediffmail.com 09825977304
2. kamathbv1@rediffmail.com
09638766417</t>
  </si>
  <si>
    <t xml:space="preserve">The objectives of this course are to give the target students/audience an understanding of:
 Fundamentals of  the law  of Contract
 Fundamentals of the law relating  to partnerships 
 Fundamentals of the Sale  of Goods Act 
  Fundamentals  of  Company Law 
 To equip the students  with the skills necessary  for corporate lawyering.
</t>
  </si>
  <si>
    <t>Dr. Heena Basharat Assistant Professor</t>
  </si>
  <si>
    <t>basharat_hina@yahoo.com</t>
  </si>
  <si>
    <t>University of Kashmir</t>
  </si>
  <si>
    <t>Family Law</t>
  </si>
  <si>
    <t>The objectives of this course are to give the target students/audience an understanding of:
 Fundamentals of the Schools, Sources of Law &amp; Marriage
 Fundamentals of the Divorce, Guardianship, Adoption and Maintenance 
 Fundamentals of the Partition, Succession and Inheritance 
  Fundamentals of Gifts, Endowments and Wakfs</t>
  </si>
  <si>
    <t>Constitutional law</t>
  </si>
  <si>
    <t xml:space="preserve">students/audience an understanding  constitutional law as a whole including :
 Fundamentals of Constitutional Law. 
 Fundamental rights, directive principles and correlation between them.
 Distribution of legislative powers between centre and state.
 Fundamental freedoms enshrined in the constitution and their limitations.
</t>
  </si>
  <si>
    <t xml:space="preserve">Dr. Aneeda Jan Assistant Professor (Law), </t>
  </si>
  <si>
    <t>aneedajan@gmail.com</t>
  </si>
  <si>
    <t>Applied field of Psychology</t>
  </si>
  <si>
    <t>Dr. P. Swathi</t>
  </si>
  <si>
    <t xml:space="preserve">BA Psychology </t>
  </si>
  <si>
    <t>EFL University</t>
  </si>
  <si>
    <t>Basic Psychological Process</t>
  </si>
  <si>
    <t>Dr. NDS Nagaseema</t>
  </si>
  <si>
    <t>Abnormal Psychology</t>
  </si>
  <si>
    <t>Dr. G. Padmaja</t>
  </si>
  <si>
    <t>Indian Writing in English (Fiction, Drama and non-frictional prose)</t>
  </si>
  <si>
    <t>Prof. Lakshmi Chandra</t>
  </si>
  <si>
    <t>Jadeed Urdu Nazm</t>
  </si>
  <si>
    <t>Prof. M S Hayat</t>
  </si>
  <si>
    <t>Apparel Designing</t>
  </si>
  <si>
    <t>Prof. A Sharada</t>
  </si>
  <si>
    <t>Proficiency Course in German - Level 2</t>
  </si>
  <si>
    <t>Mr. Nishant K Narayan</t>
  </si>
  <si>
    <t xml:space="preserve">9550436840 nishant.kn@gmail.com </t>
  </si>
  <si>
    <t>9989625229 sharadadevi_2000@yahoo.com</t>
  </si>
  <si>
    <t>9866589785 mshayat10@gmail.com</t>
  </si>
  <si>
    <t>9849254366 rc.lakshmi@gmail.com</t>
  </si>
  <si>
    <t>9849293096 gpadmaja2008@gmail.com</t>
  </si>
  <si>
    <t>9394674720 nagaseemavsp@gmail.com</t>
  </si>
  <si>
    <t xml:space="preserve">9247172323drpswathi2012@gmail.com </t>
  </si>
  <si>
    <t>Roorkee</t>
  </si>
  <si>
    <t>Kashmir</t>
  </si>
  <si>
    <t>EFLU</t>
  </si>
  <si>
    <t>15th Jan 2019</t>
  </si>
  <si>
    <t>15th March 2019</t>
  </si>
  <si>
    <t>Human Rights, Law and Criminal Justice</t>
  </si>
  <si>
    <t>Molecules of Life and Biophysical Parameters</t>
  </si>
  <si>
    <t xml:space="preserve">Adapted Physical, Corrective and Rehabilitation </t>
  </si>
  <si>
    <t xml:space="preserve"> Health Education</t>
  </si>
  <si>
    <t>Dept. of Biochemistry, Manipur University</t>
  </si>
  <si>
    <t>Dept. of Biotechnology, Manipur University</t>
  </si>
  <si>
    <t>Dept. of Physical Education and Sports Science Manipur University</t>
  </si>
  <si>
    <t>Manipur University</t>
  </si>
  <si>
    <t xml:space="preserve"> L.M.S Law College, Imphal, Manipur
</t>
  </si>
  <si>
    <t xml:space="preserve">Dr. N. Pramod, Associate Prof.
</t>
  </si>
  <si>
    <t xml:space="preserve">Dr. Sunil Senjam
Asstt. Prof. 
</t>
  </si>
  <si>
    <t xml:space="preserve">Dr. K. Sanatombi Asstt. Prof. 
</t>
  </si>
  <si>
    <t xml:space="preserve">Dr. M. Nodiyachand Asstt. Prof. 
</t>
  </si>
  <si>
    <t xml:space="preserve">Dept. of Physical Education and Sports Science Manipur University
</t>
  </si>
  <si>
    <t xml:space="preserve">Dr. M. Chourjit 
Asstt. Prof. 
</t>
  </si>
  <si>
    <t>21/01/2019</t>
  </si>
  <si>
    <t>28/01/2019</t>
  </si>
  <si>
    <t>20/04/2019</t>
  </si>
  <si>
    <t>22/01/2019</t>
  </si>
  <si>
    <t>Information Security</t>
  </si>
  <si>
    <t>Prof Maninder Singh</t>
  </si>
  <si>
    <t>Punjabi University</t>
  </si>
  <si>
    <t>Rerun</t>
  </si>
  <si>
    <t>Department of Computer and Information Science, Thapar University, Patiala</t>
  </si>
  <si>
    <t>This course will introduce the basic concepts in Information security in general and system and help know the ways by which our critical information can be sniffed and ways to implement preventive measures. After completing this course, the student will be in position to understand the basics of information  security.</t>
  </si>
  <si>
    <t>Bsc. CompSc Btech</t>
  </si>
  <si>
    <t>gtbarnana@yahoo.com
Mb:90511053855</t>
  </si>
  <si>
    <t>film.mooc1982@gmail.com 
Mb:9830585571</t>
  </si>
  <si>
    <t>moocbhaskar@gmail.com
Mb:9831097135</t>
  </si>
  <si>
    <t xml:space="preserve">csubhasranjan@gmail.com
Mb:9051054936
</t>
  </si>
  <si>
    <t>CALCULUS</t>
  </si>
  <si>
    <t>Mansoor P</t>
  </si>
  <si>
    <t>Assistant Professor, Dept. of Mathematics, MES College of Engineering, Kuttippuram</t>
  </si>
  <si>
    <t xml:space="preserve">To introduce some basic tools in Mathematics which are useful in
modelling and analysing physical phenomena involving continuous changes of variables or
parameters. </t>
  </si>
  <si>
    <t>University of Calicut</t>
  </si>
  <si>
    <t xml:space="preserve">EDUCATION IN POST INDEPENDENT </t>
  </si>
  <si>
    <t>Dr. JOUHAR MUNAVVIR.T.</t>
  </si>
  <si>
    <t>Assistant Professor, Farook Training College, Calicut</t>
  </si>
  <si>
    <t>Jan 28, 2019</t>
  </si>
  <si>
    <t>June 9, 2019</t>
  </si>
  <si>
    <t>After going through this programme, the student teachers are able:
To get acquainted with the history and development of post independent education in India. 
To describe the educational schemes for elementary education in India.
To understand Secondary Education and various schemes. 
To acquaint with the professional, medical and IT education in India. 
To analyze the problems of modern education in India</t>
  </si>
  <si>
    <t xml:space="preserve"> IT Fundamentals</t>
  </si>
  <si>
    <t>Reshma P K</t>
  </si>
  <si>
    <t>25-01-2019</t>
  </si>
  <si>
    <t>25-05-2019</t>
  </si>
  <si>
    <t>1. To know the basics of computer fundamentals
2. Familiarize with the working principles of a computer
3. Familiarize with the various devices and interfaces
5.  Understand the basics of Operating system and computer networks 6.Familiarize the emerging trends in computer field</t>
  </si>
  <si>
    <t>Calicut</t>
  </si>
  <si>
    <t>EMRC</t>
  </si>
  <si>
    <t>Run/Rerun</t>
  </si>
  <si>
    <t>Dr.Pradip Prajapati</t>
  </si>
  <si>
    <t>Contact: 9825838579  Email: ppdean_arts@yahoo.co.in</t>
  </si>
  <si>
    <t>Already Sent in Hard-disk</t>
  </si>
  <si>
    <t>Gujarat University</t>
  </si>
  <si>
    <t>Mathematics &amp; Statistics of Business Econometrics</t>
  </si>
  <si>
    <t>Dr.Nilam Panchal</t>
  </si>
  <si>
    <t>nilamcpanchal@gmail.com</t>
  </si>
  <si>
    <t>Advertising and Consumer Behaviour</t>
  </si>
  <si>
    <t>Dr.N.K. Jain</t>
  </si>
  <si>
    <t>drnj11@yahoo.co.in</t>
  </si>
  <si>
    <t>Animal Diversity</t>
  </si>
  <si>
    <t>Dr.Linz Buoy George</t>
  </si>
  <si>
    <t>linzbuoy@yahoo.co.uk</t>
  </si>
  <si>
    <t>kingshukmooc2019@gmail.com
Mb:9831161589</t>
  </si>
  <si>
    <t>Avinashiligam Institue for Home Science and Higher Education for Women</t>
  </si>
  <si>
    <t xml:space="preserve">Indentification of Children with Visual Impairment abd Assessment of Needs </t>
  </si>
  <si>
    <t>R. Nagomi Ruth</t>
  </si>
  <si>
    <t xml:space="preserve">Assistant Professor(SS), Department of Special Education,  Avinashilingam Institute for Home Science and Higher Education for Women, Coimbatore-641043 </t>
  </si>
  <si>
    <t xml:space="preserve">After studying this course the learners will be able to    • Describe the structure of eye and common eye defects. 
• Explain the etiology of visual impairment. 
• Analyse the implications of visual impairment and identify their needs. 
• Develop skills to identify and assess children with visual impairment. 
• Describe the needs and develop skills to assess children with visual impairment and multiple disabilities (VIMD). 
</t>
  </si>
  <si>
    <t>Technology and Education of the Visually Impaired</t>
  </si>
  <si>
    <t>Dr. G. Victoria Naomi</t>
  </si>
  <si>
    <t>Professor &amp; HOD, Department of Special Education,  Avinashilingam Institute for Home Science and Higher Education for Women, Coimbatore-641044</t>
  </si>
  <si>
    <t xml:space="preserve">After completing the course student-teachers will be able to
• Relate the concept and nature of educational technology and ICT to the education of children with visual impairment. 
• Acquire knowledge of the concept and nature of adaptive technology and explain underlying principles and techniques. 
• Get familiar with technologies for print-access for children with visual impairment. 
• Describe and use different technologies for teaching low vision children as also various school subjects. 
• Demonstrate understanding of computer-based teaching-learning processes. 
After completing the course student-teachers will be able to
</t>
  </si>
  <si>
    <t>Avinashilingam Institute for Home Science and Higher Education for Women, Coimbatore-641043</t>
  </si>
  <si>
    <t>Inclusive Education</t>
  </si>
  <si>
    <t>Professor &amp; HOD, Department of Special Education,  Avinashilingam Institute for Home Science and Higher Education for Women, Coimbatore-641043</t>
  </si>
  <si>
    <t xml:space="preserve">After completing the course the learners will be able to
• Explain the construct of inclusive education &amp; the progression from segregation towards valuing &amp; appreciating diversity in inclusive education. 
• Explicate the national &amp; key international policies &amp; frameworks facilitating inclusive education. 
• Enumerate the skills in adapting instructional strategies for teaching in mainstream classrooms. 
• Describe the inclusive pedagogical practices &amp; its relation to good teaching. 
• Expound strategies for collaborative working and stakeholders support in implementing inclusive education. 
</t>
  </si>
  <si>
    <t>Madurai</t>
  </si>
  <si>
    <t xml:space="preserve">1. Dr. R. N. Jadeja (Associate Professor)
2. Prof. B. V. Kamath (Professor)
</t>
  </si>
  <si>
    <t xml:space="preserve">1. Dr. A. A. Ajmeri (Assistant Professor)
2. Prof. B. V. Kamath (Professor)
</t>
  </si>
  <si>
    <t>29/4/2019</t>
  </si>
  <si>
    <t xml:space="preserve"> </t>
  </si>
  <si>
    <t>Registered Students</t>
  </si>
  <si>
    <t>RESOURCES &amp; ENVIRONMENT</t>
  </si>
  <si>
    <t xml:space="preserve">DR. SUBASH. S. SANNASHIDDANNANAVAR </t>
  </si>
  <si>
    <t>Email: subashssr1@hotmail.com  0821-2419406 , M:9448834331</t>
  </si>
  <si>
    <t>AGRICULTURAL GEOGRAPHY</t>
  </si>
  <si>
    <t>PROF. H. NAGARAJU</t>
  </si>
  <si>
    <t>Email: nagarajh66@yahoo.com  +91-821-2419697, Mob: 9448939134</t>
  </si>
  <si>
    <t>Dr.S.Arun Das</t>
  </si>
  <si>
    <t>February 4th 2019</t>
  </si>
  <si>
    <t>PHYSICAL GEOGRAPHY-II   (CLIMATOLOGY &amp; OCEANOGRAPHY)</t>
  </si>
  <si>
    <t>E-mail: arundas109@hotmail.com  Landline - 0821-2419411, M:9448054348</t>
  </si>
  <si>
    <t>April 21st 2019</t>
  </si>
  <si>
    <t xml:space="preserve">Applied Entomology </t>
  </si>
  <si>
    <t>Dr. B. SANNAPPA</t>
  </si>
  <si>
    <t>Email: drbsannappa@gmail.com
Ph: 0821-2512480, 
M: 9448614385</t>
  </si>
  <si>
    <t>January 21 2019</t>
  </si>
  <si>
    <t>April 14th 2019</t>
  </si>
  <si>
    <t>University of Mysore</t>
  </si>
  <si>
    <t>Patiala</t>
  </si>
  <si>
    <t>Barnana Guha Thakurata (Banerjee)</t>
  </si>
  <si>
    <r>
      <t>Mob. No.- 9226245152
Mail ID.- raviahuja1984@gmail.com</t>
    </r>
    <r>
      <rPr>
        <b/>
        <sz val="11"/>
        <color theme="1"/>
        <rFont val="Cambria"/>
        <family val="1"/>
        <scheme val="major"/>
      </rPr>
      <t xml:space="preserve">
</t>
    </r>
    <r>
      <rPr>
        <sz val="11"/>
        <color theme="1"/>
        <rFont val="Cambria"/>
        <family val="1"/>
        <scheme val="major"/>
      </rPr>
      <t xml:space="preserve"> </t>
    </r>
  </si>
  <si>
    <r>
      <t>January 21</t>
    </r>
    <r>
      <rPr>
        <vertAlign val="superscript"/>
        <sz val="11"/>
        <color theme="1"/>
        <rFont val="Cambria"/>
        <family val="1"/>
        <scheme val="major"/>
      </rPr>
      <t>st</t>
    </r>
    <r>
      <rPr>
        <sz val="11"/>
        <color theme="1"/>
        <rFont val="Cambria"/>
        <family val="1"/>
        <scheme val="major"/>
      </rPr>
      <t xml:space="preserve"> 2019 </t>
    </r>
  </si>
  <si>
    <r>
      <t>April 21</t>
    </r>
    <r>
      <rPr>
        <vertAlign val="superscript"/>
        <sz val="11"/>
        <color theme="1"/>
        <rFont val="Cambria"/>
        <family val="1"/>
        <scheme val="major"/>
      </rPr>
      <t>st</t>
    </r>
    <r>
      <rPr>
        <sz val="11"/>
        <color theme="1"/>
        <rFont val="Cambria"/>
        <family val="1"/>
        <scheme val="major"/>
      </rPr>
      <t xml:space="preserve"> 2019</t>
    </r>
  </si>
  <si>
    <r>
      <t>January 28</t>
    </r>
    <r>
      <rPr>
        <vertAlign val="superscript"/>
        <sz val="11"/>
        <color theme="1"/>
        <rFont val="Cambria"/>
        <family val="1"/>
        <scheme val="major"/>
      </rPr>
      <t xml:space="preserve">th </t>
    </r>
    <r>
      <rPr>
        <sz val="11"/>
        <color theme="1"/>
        <rFont val="Cambria"/>
        <family val="1"/>
        <scheme val="major"/>
      </rPr>
      <t xml:space="preserve"> 2019</t>
    </r>
  </si>
  <si>
    <r>
      <t>April 28</t>
    </r>
    <r>
      <rPr>
        <vertAlign val="superscript"/>
        <sz val="11"/>
        <color theme="1"/>
        <rFont val="Cambria"/>
        <family val="1"/>
        <scheme val="major"/>
      </rPr>
      <t>th</t>
    </r>
    <r>
      <rPr>
        <sz val="11"/>
        <color theme="1"/>
        <rFont val="Cambria"/>
        <family val="1"/>
        <scheme val="major"/>
      </rPr>
      <t xml:space="preserve"> 2019</t>
    </r>
  </si>
  <si>
    <t>Plant biochemistry and plant biotechnology</t>
  </si>
  <si>
    <t xml:space="preserve">B.Com Semester - IV
</t>
  </si>
  <si>
    <t>BBA Semester - IV</t>
  </si>
  <si>
    <t xml:space="preserve">B. Com. Semester - IV
</t>
  </si>
  <si>
    <t xml:space="preserve">BBA Semester –II </t>
  </si>
  <si>
    <t xml:space="preserve">BBA Semester – V/VI DSE-8 </t>
  </si>
  <si>
    <t xml:space="preserve">B.Sc. (H) Biology CORE COURSE XII </t>
  </si>
  <si>
    <t>Principles of Genetics</t>
  </si>
  <si>
    <t>B.ed special education for visually Impaired Jan-June Sem</t>
  </si>
  <si>
    <t>B.A. (H) Geography</t>
  </si>
  <si>
    <t xml:space="preserve">B.Sc. Sericulture </t>
  </si>
  <si>
    <t xml:space="preserve">B.Sc. (H)Zoology/Life Science Semester I </t>
  </si>
  <si>
    <r>
      <t xml:space="preserve">B.A. (P) Computer Application Semster: </t>
    </r>
    <r>
      <rPr>
        <b/>
        <sz val="11"/>
        <color rgb="FF000000"/>
        <rFont val="Cambria"/>
        <family val="1"/>
        <scheme val="major"/>
      </rPr>
      <t>V</t>
    </r>
    <r>
      <rPr>
        <sz val="11"/>
        <color rgb="FF000000"/>
        <rFont val="Cambria"/>
        <family val="1"/>
        <scheme val="major"/>
      </rPr>
      <t xml:space="preserve"> GE  </t>
    </r>
  </si>
  <si>
    <t>B.Sc. in Biochemistry/Biotechnology
 4th Sem</t>
  </si>
  <si>
    <t>B.Sc. in Biochemistry
U.G.C syllabus 1st and 2nd Sem</t>
  </si>
  <si>
    <t>B.A in Human Rights and Value Education 6th Sem</t>
  </si>
  <si>
    <t>B.Sc Home Science 2nd Year</t>
  </si>
  <si>
    <t>BA Urdu 2nd Year</t>
  </si>
  <si>
    <t>BA Psychology 2nd Year</t>
  </si>
  <si>
    <t xml:space="preserve"> BA LLB  Professional Degree January to June</t>
  </si>
  <si>
    <t>B.Sc. Chemistry 2nd semester</t>
  </si>
  <si>
    <t>B.Sc. Chemistry 4th semester</t>
  </si>
  <si>
    <t>B.A. (Honors) History Sem 2</t>
  </si>
  <si>
    <t>B.A. (Honors) Journalism Sem 6</t>
  </si>
  <si>
    <t>B.A.Political Science (DSC 1 B) Sem 2</t>
  </si>
  <si>
    <t>B.A. (Honors) Microbiology Sem 2</t>
  </si>
  <si>
    <t>BA Psychology</t>
  </si>
  <si>
    <t xml:space="preserve">BA English (Literature) </t>
  </si>
  <si>
    <t>BA Foreign Language (German)</t>
  </si>
  <si>
    <t xml:space="preserve"> Biochemistry</t>
  </si>
  <si>
    <t>B.Sc. (Food Technology) Sem 4</t>
  </si>
  <si>
    <t>Food Microbiology</t>
  </si>
  <si>
    <t>Dr. Meeta Nihalani, 
9462097121
meeta0000@gmail.com</t>
  </si>
  <si>
    <t xml:space="preserve">CA Amita Bissa
9588850993
amita1481@gmail.com
</t>
  </si>
  <si>
    <t xml:space="preserve"> B.B.A
Semester VI
</t>
  </si>
  <si>
    <r>
      <t>B.P.Ed             3</t>
    </r>
    <r>
      <rPr>
        <vertAlign val="superscript"/>
        <sz val="10"/>
        <color theme="1"/>
        <rFont val="Times New Roman"/>
        <family val="1"/>
      </rPr>
      <t>rd</t>
    </r>
    <r>
      <rPr>
        <sz val="10"/>
        <color theme="1"/>
        <rFont val="Times New Roman"/>
        <family val="1"/>
      </rPr>
      <t xml:space="preserve"> Year</t>
    </r>
  </si>
  <si>
    <t>BA Education 2nd semester</t>
  </si>
  <si>
    <t>B.Sc. Mathematics</t>
  </si>
  <si>
    <t xml:space="preserve">BA (Voc) Managemant &amp; Secretarial Practices Semester II
</t>
  </si>
  <si>
    <t>B.Sc. (H) Geology Sem II- GEO-CC 211</t>
  </si>
  <si>
    <t>B.Sc. (H) Geology Sem- V GEO-SEC 511</t>
  </si>
  <si>
    <t> B.Sc. (H) Geology Sem III GEO-SEC 311</t>
  </si>
  <si>
    <t> B.Sc. (H) Geology Sem IV GEO-CC 411</t>
  </si>
  <si>
    <t>B.Sc. (H) Geology Sem V</t>
  </si>
  <si>
    <t>B.Sc. Forensic Sci Sem II</t>
  </si>
  <si>
    <t xml:space="preserve">B.Sc. Forensic Sci SeM I </t>
  </si>
  <si>
    <t>First Run</t>
  </si>
  <si>
    <t>Mr. Ravindra Kumar</t>
  </si>
  <si>
    <t>Ms. Ritu Rani</t>
  </si>
  <si>
    <t>Dr. Unnati Gulaty</t>
  </si>
  <si>
    <t>Mysore</t>
  </si>
  <si>
    <t>Dr. Asmita Bakshi</t>
  </si>
  <si>
    <t>Ms Disha Avtar</t>
  </si>
  <si>
    <t>Indore</t>
  </si>
  <si>
    <t xml:space="preserve">Advertising </t>
  </si>
  <si>
    <t>Dr Lalit Ingle</t>
  </si>
  <si>
    <t>Devi Ahilya Vishwavidyalaya, Indore.</t>
  </si>
  <si>
    <t>BBA</t>
  </si>
  <si>
    <t>Basics of Photography</t>
  </si>
  <si>
    <t>Dr. Narayan Patidar</t>
  </si>
  <si>
    <t>Manipur</t>
  </si>
  <si>
    <t>Ahemdabad</t>
  </si>
  <si>
    <t>Jamia</t>
  </si>
  <si>
    <t>Nature of Language</t>
  </si>
  <si>
    <t>Musicology and Basics of Karnatic Music</t>
  </si>
  <si>
    <t xml:space="preserve"> Musical Instrument - Karnatic</t>
  </si>
  <si>
    <t>Dr. Shiva Durga</t>
  </si>
  <si>
    <t>Dr.Subbulakshmi</t>
  </si>
  <si>
    <t>Dr.Rajshree Sripathi</t>
  </si>
  <si>
    <t>Madurai Kamraj University</t>
  </si>
  <si>
    <t>4.2.2019</t>
  </si>
  <si>
    <t>22.03.2019</t>
  </si>
  <si>
    <t>28.01.2019</t>
  </si>
  <si>
    <t>15.03.2019</t>
  </si>
  <si>
    <t xml:space="preserve">21.01.2019
</t>
  </si>
  <si>
    <t>08.03.2019</t>
  </si>
  <si>
    <t>21.01.2019</t>
  </si>
  <si>
    <t>29.03.2019</t>
  </si>
  <si>
    <t>04.02.2019</t>
  </si>
  <si>
    <t>13.03.2019</t>
  </si>
  <si>
    <t>Mass Communication</t>
  </si>
  <si>
    <t>24th January 2019</t>
  </si>
  <si>
    <t>18th April 2019</t>
  </si>
  <si>
    <t>हिंदी काव्य एवं कथा साहित्य</t>
  </si>
  <si>
    <t>Dr. Jayshri Bansal</t>
  </si>
  <si>
    <t>हिंदी भाषा संरचना, जनपदीय एवं कौशल</t>
  </si>
  <si>
    <t>Dr. Surendra Yadav</t>
  </si>
  <si>
    <t xml:space="preserve">Generic </t>
  </si>
  <si>
    <t>B.El.Ed</t>
  </si>
  <si>
    <t xml:space="preserve">BA Karnatic Music </t>
  </si>
  <si>
    <t>Fresh/Repurpose</t>
  </si>
  <si>
    <t>Repurpose</t>
  </si>
  <si>
    <t xml:space="preserve">Total First Run - 53 Courses </t>
  </si>
  <si>
    <t xml:space="preserve">Total Re-Run - 08  Courses </t>
  </si>
  <si>
    <t xml:space="preserve">Total Repurpose - 61  Courses </t>
  </si>
</sst>
</file>

<file path=xl/styles.xml><?xml version="1.0" encoding="utf-8"?>
<styleSheet xmlns="http://schemas.openxmlformats.org/spreadsheetml/2006/main">
  <numFmts count="2">
    <numFmt numFmtId="164" formatCode="d/m/yyyy;@"/>
    <numFmt numFmtId="165" formatCode="dd/mm/yy"/>
  </numFmts>
  <fonts count="17">
    <font>
      <sz val="11"/>
      <color theme="1"/>
      <name val="Calibri"/>
      <family val="2"/>
      <scheme val="minor"/>
    </font>
    <font>
      <sz val="12"/>
      <color theme="1"/>
      <name val="Calibri"/>
      <family val="2"/>
      <scheme val="minor"/>
    </font>
    <font>
      <u/>
      <sz val="11"/>
      <color theme="10"/>
      <name val="Calibri"/>
      <family val="2"/>
      <scheme val="minor"/>
    </font>
    <font>
      <sz val="12"/>
      <color theme="1"/>
      <name val="Cambria"/>
      <family val="1"/>
      <scheme val="major"/>
    </font>
    <font>
      <b/>
      <sz val="11"/>
      <color theme="1"/>
      <name val="Calibri"/>
      <family val="2"/>
      <scheme val="minor"/>
    </font>
    <font>
      <b/>
      <sz val="11"/>
      <color theme="1"/>
      <name val="Cambria"/>
      <family val="1"/>
      <scheme val="major"/>
    </font>
    <font>
      <b/>
      <sz val="11"/>
      <name val="Cambria"/>
      <family val="1"/>
      <scheme val="major"/>
    </font>
    <font>
      <sz val="11"/>
      <color theme="1"/>
      <name val="Cambria"/>
      <family val="1"/>
      <scheme val="major"/>
    </font>
    <font>
      <sz val="11"/>
      <color rgb="FF000000"/>
      <name val="Cambria"/>
      <family val="1"/>
      <scheme val="major"/>
    </font>
    <font>
      <u/>
      <sz val="11"/>
      <color theme="10"/>
      <name val="Cambria"/>
      <family val="1"/>
      <scheme val="major"/>
    </font>
    <font>
      <sz val="11"/>
      <color rgb="FF222222"/>
      <name val="Cambria"/>
      <family val="1"/>
      <scheme val="major"/>
    </font>
    <font>
      <b/>
      <sz val="11"/>
      <color rgb="FF000000"/>
      <name val="Cambria"/>
      <family val="1"/>
      <scheme val="major"/>
    </font>
    <font>
      <vertAlign val="superscript"/>
      <sz val="11"/>
      <color theme="1"/>
      <name val="Cambria"/>
      <family val="1"/>
      <scheme val="major"/>
    </font>
    <font>
      <sz val="10"/>
      <color theme="1"/>
      <name val="Times New Roman"/>
      <family val="1"/>
    </font>
    <font>
      <vertAlign val="superscript"/>
      <sz val="10"/>
      <color theme="1"/>
      <name val="Times New Roman"/>
      <family val="1"/>
    </font>
    <font>
      <b/>
      <sz val="9"/>
      <color theme="1"/>
      <name val="Calibri"/>
      <family val="2"/>
      <scheme val="minor"/>
    </font>
    <font>
      <b/>
      <sz val="12"/>
      <color theme="1"/>
      <name val="Cambria"/>
      <family val="1"/>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xf numFmtId="0" fontId="3" fillId="0" borderId="0" xfId="0" applyFont="1" applyAlignment="1">
      <alignment horizontal="center" vertical="top"/>
    </xf>
    <xf numFmtId="0" fontId="1" fillId="0" borderId="0" xfId="0" applyFont="1" applyAlignment="1">
      <alignment horizontal="center" vertical="top"/>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0" fillId="0" borderId="0" xfId="0" applyAlignment="1">
      <alignment horizontal="center" vertical="top"/>
    </xf>
    <xf numFmtId="0" fontId="4"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0" fontId="6" fillId="2" borderId="2" xfId="0" applyFont="1" applyFill="1" applyBorder="1" applyAlignment="1" applyProtection="1">
      <alignment horizontal="center" vertical="top" wrapText="1"/>
      <protection locked="0"/>
    </xf>
    <xf numFmtId="0" fontId="6" fillId="2" borderId="2" xfId="0" applyFont="1" applyFill="1" applyBorder="1" applyAlignment="1">
      <alignment horizontal="center" vertical="top" wrapText="1"/>
    </xf>
    <xf numFmtId="0" fontId="6" fillId="2" borderId="3"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5" fillId="0" borderId="1" xfId="0" applyFont="1" applyBorder="1" applyAlignment="1">
      <alignment horizontal="center" vertical="top" wrapText="1"/>
    </xf>
    <xf numFmtId="0" fontId="0" fillId="0" borderId="1" xfId="0" applyFont="1" applyBorder="1" applyAlignment="1">
      <alignment horizontal="center" vertical="top"/>
    </xf>
    <xf numFmtId="0" fontId="7" fillId="0" borderId="1" xfId="0" applyFont="1" applyFill="1" applyBorder="1" applyAlignment="1">
      <alignment horizontal="center" vertical="top" wrapText="1"/>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15" fontId="7" fillId="0" borderId="1" xfId="0" applyNumberFormat="1" applyFont="1" applyBorder="1" applyAlignment="1">
      <alignment horizontal="center" vertical="top" wrapText="1"/>
    </xf>
    <xf numFmtId="0" fontId="7" fillId="0" borderId="4" xfId="0" applyFont="1" applyBorder="1" applyAlignment="1">
      <alignment horizontal="center" vertical="top" wrapText="1"/>
    </xf>
    <xf numFmtId="0" fontId="0" fillId="0" borderId="1" xfId="0" applyFont="1" applyFill="1" applyBorder="1" applyAlignment="1">
      <alignment horizontal="center" vertical="top"/>
    </xf>
    <xf numFmtId="0" fontId="9" fillId="0" borderId="1" xfId="1" applyFont="1" applyBorder="1" applyAlignment="1">
      <alignment horizontal="center" vertical="top" wrapText="1"/>
    </xf>
    <xf numFmtId="0" fontId="7" fillId="0" borderId="1" xfId="0" applyFont="1" applyFill="1" applyBorder="1" applyAlignment="1">
      <alignment horizontal="center" vertical="top"/>
    </xf>
    <xf numFmtId="0" fontId="7" fillId="0" borderId="4" xfId="0" applyFont="1" applyFill="1" applyBorder="1" applyAlignment="1">
      <alignment horizontal="center" vertical="top"/>
    </xf>
    <xf numFmtId="0" fontId="7" fillId="0" borderId="0" xfId="0" applyFont="1" applyAlignment="1">
      <alignment horizontal="center" vertical="top"/>
    </xf>
    <xf numFmtId="0" fontId="7" fillId="0" borderId="4" xfId="0" applyFont="1" applyBorder="1" applyAlignment="1">
      <alignment horizontal="center" vertical="top"/>
    </xf>
    <xf numFmtId="14" fontId="7"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center" vertical="top"/>
    </xf>
    <xf numFmtId="0" fontId="8" fillId="0" borderId="4" xfId="0" applyFont="1" applyBorder="1" applyAlignment="1">
      <alignment horizontal="center" vertical="top"/>
    </xf>
    <xf numFmtId="0" fontId="8" fillId="0" borderId="2" xfId="0" applyFont="1" applyBorder="1" applyAlignment="1">
      <alignment horizontal="center" vertical="top" wrapText="1"/>
    </xf>
    <xf numFmtId="0" fontId="8" fillId="0" borderId="2" xfId="0" applyFont="1" applyBorder="1" applyAlignment="1">
      <alignment horizontal="center" vertical="top"/>
    </xf>
    <xf numFmtId="0" fontId="8" fillId="0" borderId="3" xfId="0" applyFont="1" applyBorder="1" applyAlignment="1">
      <alignment horizontal="center" vertical="top"/>
    </xf>
    <xf numFmtId="164" fontId="7"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0" fillId="0" borderId="0" xfId="0" applyFill="1"/>
    <xf numFmtId="17"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4" fillId="0" borderId="1" xfId="0" applyFont="1" applyFill="1" applyBorder="1" applyAlignment="1">
      <alignment horizontal="center" vertical="top"/>
    </xf>
    <xf numFmtId="0" fontId="15" fillId="0" borderId="1" xfId="0" applyFont="1" applyFill="1" applyBorder="1" applyAlignment="1">
      <alignment horizontal="center" vertical="center"/>
    </xf>
    <xf numFmtId="0" fontId="5"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9" fillId="0" borderId="1" xfId="1"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top"/>
    </xf>
    <xf numFmtId="0" fontId="0" fillId="0" borderId="1" xfId="0" applyBorder="1" applyAlignment="1">
      <alignment horizontal="center" vertical="top"/>
    </xf>
    <xf numFmtId="0" fontId="16" fillId="0" borderId="0" xfId="0" applyFont="1" applyAlignment="1">
      <alignment horizontal="center" vertical="top"/>
    </xf>
    <xf numFmtId="0" fontId="4" fillId="0" borderId="0" xfId="0" applyFont="1" applyAlignment="1">
      <alignment horizontal="center" vertical="top"/>
    </xf>
    <xf numFmtId="0" fontId="7" fillId="0" borderId="2"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2"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2"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1" fillId="0" borderId="2"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16" fillId="0" borderId="0" xfId="0" applyFont="1" applyAlignment="1">
      <alignment horizontal="center" vertical="top"/>
    </xf>
    <xf numFmtId="0" fontId="1" fillId="0" borderId="1"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11206</xdr:colOff>
      <xdr:row>0</xdr:row>
      <xdr:rowOff>1397793</xdr:rowOff>
    </xdr:to>
    <xdr:sp macro="" textlink="">
      <xdr:nvSpPr>
        <xdr:cNvPr id="2" name="Rectangle 1"/>
        <xdr:cNvSpPr/>
      </xdr:nvSpPr>
      <xdr:spPr>
        <a:xfrm>
          <a:off x="0" y="0"/>
          <a:ext cx="9312088" cy="139779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1600" b="1"/>
            <a:t>Consortium for Educational Communication</a:t>
          </a:r>
        </a:p>
        <a:p>
          <a:pPr algn="ctr"/>
          <a:r>
            <a:rPr lang="en-US" sz="1600" b="1"/>
            <a:t>IUAC CAmpus, Aruna Asaf Ali Marg,</a:t>
          </a:r>
        </a:p>
        <a:p>
          <a:pPr algn="ctr"/>
          <a:r>
            <a:rPr lang="en-US" sz="1600" b="1"/>
            <a:t>New Delhi 110067</a:t>
          </a:r>
        </a:p>
        <a:p>
          <a:pPr algn="ctr"/>
          <a:r>
            <a:rPr lang="en-US" sz="1600" b="1" u="sng">
              <a:solidFill>
                <a:schemeClr val="dk1"/>
              </a:solidFill>
              <a:latin typeface="+mn-lt"/>
              <a:ea typeface="+mn-ea"/>
              <a:cs typeface="+mn-cs"/>
            </a:rPr>
            <a:t>List of Undergraduate Courses to be Offered from January, 2019</a:t>
          </a:r>
        </a:p>
      </xdr:txBody>
    </xdr:sp>
    <xdr:clientData/>
  </xdr:twoCellAnchor>
  <xdr:twoCellAnchor editAs="oneCell">
    <xdr:from>
      <xdr:col>0</xdr:col>
      <xdr:colOff>234576</xdr:colOff>
      <xdr:row>0</xdr:row>
      <xdr:rowOff>308862</xdr:rowOff>
    </xdr:from>
    <xdr:to>
      <xdr:col>3</xdr:col>
      <xdr:colOff>874059</xdr:colOff>
      <xdr:row>0</xdr:row>
      <xdr:rowOff>1154205</xdr:rowOff>
    </xdr:to>
    <xdr:pic>
      <xdr:nvPicPr>
        <xdr:cNvPr id="3" name="Picture 2" descr="cec"/>
        <xdr:cNvPicPr/>
      </xdr:nvPicPr>
      <xdr:blipFill>
        <a:blip xmlns:r="http://schemas.openxmlformats.org/officeDocument/2006/relationships" r:embed="rId1" cstate="print"/>
        <a:srcRect/>
        <a:stretch>
          <a:fillRect/>
        </a:stretch>
      </xdr:blipFill>
      <xdr:spPr bwMode="auto">
        <a:xfrm>
          <a:off x="234576" y="308862"/>
          <a:ext cx="919630" cy="8453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subhasranjan@gmail.comMb:9051054936" TargetMode="External"/><Relationship Id="rId13" Type="http://schemas.openxmlformats.org/officeDocument/2006/relationships/printerSettings" Target="../printerSettings/printerSettings1.bin"/><Relationship Id="rId3" Type="http://schemas.openxmlformats.org/officeDocument/2006/relationships/hyperlink" Target="mailto:aneedajan@gmail.com" TargetMode="External"/><Relationship Id="rId7" Type="http://schemas.openxmlformats.org/officeDocument/2006/relationships/hyperlink" Target="mailto:gtbarnana@yahoo.comMb:90511053855" TargetMode="External"/><Relationship Id="rId12" Type="http://schemas.openxmlformats.org/officeDocument/2006/relationships/hyperlink" Target="mailto:Ramtejverma2000@yahoo.com" TargetMode="External"/><Relationship Id="rId2" Type="http://schemas.openxmlformats.org/officeDocument/2006/relationships/hyperlink" Target="mailto:basharat_hina@yahoo.com" TargetMode="External"/><Relationship Id="rId1" Type="http://schemas.openxmlformats.org/officeDocument/2006/relationships/hyperlink" Target="mailto:basharat_hina@yahoo.com" TargetMode="External"/><Relationship Id="rId6" Type="http://schemas.openxmlformats.org/officeDocument/2006/relationships/hyperlink" Target="mailto:akmitra.sxcedu@gmail.comMb:9831041051" TargetMode="External"/><Relationship Id="rId11" Type="http://schemas.openxmlformats.org/officeDocument/2006/relationships/hyperlink" Target="mailto:film.mooc1982@gmail.com%20Mb:9830585571" TargetMode="External"/><Relationship Id="rId5" Type="http://schemas.openxmlformats.org/officeDocument/2006/relationships/hyperlink" Target="mailto:sudeshnashyamchoudhury@gmail.comMb:9830330439" TargetMode="External"/><Relationship Id="rId10" Type="http://schemas.openxmlformats.org/officeDocument/2006/relationships/hyperlink" Target="mailto:moocbhaskar@gmail.comMb:9831097135" TargetMode="External"/><Relationship Id="rId4" Type="http://schemas.openxmlformats.org/officeDocument/2006/relationships/hyperlink" Target="mailto:9247172323drpswathi2012@gmail.com" TargetMode="External"/><Relationship Id="rId9" Type="http://schemas.openxmlformats.org/officeDocument/2006/relationships/hyperlink" Target="mailto:kingshukmooc2019@gmail.comMb:9831161589"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V70"/>
  <sheetViews>
    <sheetView tabSelected="1" zoomScale="85" zoomScaleNormal="85" workbookViewId="0">
      <selection activeCell="B1" sqref="B1:B1048576"/>
    </sheetView>
  </sheetViews>
  <sheetFormatPr defaultRowHeight="15.75"/>
  <cols>
    <col min="1" max="1" width="4.140625" style="2" customWidth="1"/>
    <col min="2" max="2" width="9.28515625" style="2" hidden="1" customWidth="1"/>
    <col min="3" max="3" width="13.140625" style="2" hidden="1" customWidth="1"/>
    <col min="4" max="4" width="16.5703125" style="3" customWidth="1"/>
    <col min="5" max="5" width="16.85546875" style="3" customWidth="1"/>
    <col min="6" max="6" width="18" style="1" hidden="1" customWidth="1"/>
    <col min="7" max="7" width="11.5703125" style="3" customWidth="1"/>
    <col min="8" max="8" width="14.42578125" style="3" bestFit="1" customWidth="1"/>
    <col min="9" max="9" width="255.7109375" style="1" hidden="1" customWidth="1"/>
    <col min="10" max="10" width="13.42578125" style="3" customWidth="1"/>
    <col min="11" max="11" width="13.7109375" style="3" customWidth="1"/>
    <col min="12" max="12" width="9.5703125" style="1" customWidth="1"/>
    <col min="13" max="13" width="14.42578125" style="1" bestFit="1" customWidth="1"/>
    <col min="14" max="15" width="17" style="1" customWidth="1"/>
    <col min="16" max="16" width="13.140625" style="5" customWidth="1"/>
    <col min="17" max="17" width="11.85546875" style="4" bestFit="1" customWidth="1"/>
    <col min="18" max="18" width="15.5703125" style="1" bestFit="1" customWidth="1"/>
  </cols>
  <sheetData>
    <row r="1" spans="1:22" ht="111" customHeight="1"/>
    <row r="2" spans="1:22" ht="66.75" customHeight="1">
      <c r="A2" s="6" t="s">
        <v>14</v>
      </c>
      <c r="B2" s="12" t="s">
        <v>203</v>
      </c>
      <c r="C2" s="13" t="s">
        <v>26</v>
      </c>
      <c r="D2" s="7" t="s">
        <v>5</v>
      </c>
      <c r="E2" s="7" t="s">
        <v>0</v>
      </c>
      <c r="F2" s="7" t="s">
        <v>1</v>
      </c>
      <c r="G2" s="8" t="s">
        <v>6</v>
      </c>
      <c r="H2" s="8" t="s">
        <v>7</v>
      </c>
      <c r="I2" s="7" t="s">
        <v>2</v>
      </c>
      <c r="J2" s="9" t="s">
        <v>12</v>
      </c>
      <c r="K2" s="10" t="s">
        <v>3</v>
      </c>
      <c r="L2" s="9" t="s">
        <v>4</v>
      </c>
      <c r="M2" s="11" t="s">
        <v>8</v>
      </c>
      <c r="N2" s="14" t="s">
        <v>204</v>
      </c>
      <c r="O2" s="14" t="s">
        <v>352</v>
      </c>
      <c r="P2" s="12" t="s">
        <v>237</v>
      </c>
    </row>
    <row r="3" spans="1:22" ht="78.75" customHeight="1">
      <c r="A3" s="15">
        <v>1</v>
      </c>
      <c r="B3" s="58" t="s">
        <v>27</v>
      </c>
      <c r="C3" s="61" t="s">
        <v>314</v>
      </c>
      <c r="D3" s="16" t="s">
        <v>9</v>
      </c>
      <c r="E3" s="17" t="s">
        <v>10</v>
      </c>
      <c r="F3" s="18" t="s">
        <v>257</v>
      </c>
      <c r="G3" s="20">
        <v>43535</v>
      </c>
      <c r="H3" s="20">
        <v>43596</v>
      </c>
      <c r="I3" s="18" t="s">
        <v>13</v>
      </c>
      <c r="J3" s="18" t="s">
        <v>300</v>
      </c>
      <c r="K3" s="18" t="s">
        <v>11</v>
      </c>
      <c r="L3" s="19">
        <v>4</v>
      </c>
      <c r="M3" s="27">
        <v>36</v>
      </c>
      <c r="N3" s="18" t="s">
        <v>308</v>
      </c>
      <c r="O3" s="53" t="s">
        <v>353</v>
      </c>
      <c r="P3" s="15"/>
    </row>
    <row r="4" spans="1:22" ht="61.5" customHeight="1">
      <c r="A4" s="15">
        <v>2</v>
      </c>
      <c r="B4" s="59"/>
      <c r="C4" s="62"/>
      <c r="D4" s="18" t="s">
        <v>16</v>
      </c>
      <c r="E4" s="18" t="s">
        <v>10</v>
      </c>
      <c r="F4" s="18" t="s">
        <v>257</v>
      </c>
      <c r="G4" s="20">
        <v>43472</v>
      </c>
      <c r="H4" s="20">
        <v>43533</v>
      </c>
      <c r="I4" s="18" t="s">
        <v>15</v>
      </c>
      <c r="J4" s="18" t="s">
        <v>296</v>
      </c>
      <c r="K4" s="18" t="s">
        <v>11</v>
      </c>
      <c r="L4" s="18">
        <v>4</v>
      </c>
      <c r="M4" s="21">
        <v>45</v>
      </c>
      <c r="N4" s="18" t="s">
        <v>308</v>
      </c>
      <c r="O4" s="53" t="s">
        <v>353</v>
      </c>
      <c r="P4" s="15"/>
      <c r="V4" t="s">
        <v>236</v>
      </c>
    </row>
    <row r="5" spans="1:22" ht="43.5" customHeight="1">
      <c r="A5" s="15">
        <f t="shared" ref="A5:A63" si="0">1+A4</f>
        <v>3</v>
      </c>
      <c r="B5" s="59"/>
      <c r="C5" s="62"/>
      <c r="D5" s="18" t="s">
        <v>17</v>
      </c>
      <c r="E5" s="18" t="s">
        <v>18</v>
      </c>
      <c r="F5" s="19">
        <v>9822846563</v>
      </c>
      <c r="G5" s="20">
        <v>43472</v>
      </c>
      <c r="H5" s="20">
        <v>43554</v>
      </c>
      <c r="I5" s="18" t="s">
        <v>19</v>
      </c>
      <c r="J5" s="18" t="s">
        <v>25</v>
      </c>
      <c r="K5" s="18" t="s">
        <v>11</v>
      </c>
      <c r="L5" s="19">
        <v>4</v>
      </c>
      <c r="M5" s="27">
        <v>43</v>
      </c>
      <c r="N5" s="18" t="s">
        <v>308</v>
      </c>
      <c r="O5" s="53" t="s">
        <v>353</v>
      </c>
      <c r="P5" s="15"/>
    </row>
    <row r="6" spans="1:22" ht="61.5" customHeight="1">
      <c r="A6" s="15">
        <f t="shared" si="0"/>
        <v>4</v>
      </c>
      <c r="B6" s="60"/>
      <c r="C6" s="63"/>
      <c r="D6" s="18" t="s">
        <v>21</v>
      </c>
      <c r="E6" s="18" t="s">
        <v>22</v>
      </c>
      <c r="F6" s="19">
        <v>9850812523</v>
      </c>
      <c r="G6" s="20">
        <v>43472</v>
      </c>
      <c r="H6" s="20">
        <v>43554</v>
      </c>
      <c r="I6" s="18" t="s">
        <v>23</v>
      </c>
      <c r="J6" s="18" t="s">
        <v>20</v>
      </c>
      <c r="K6" s="18" t="s">
        <v>24</v>
      </c>
      <c r="L6" s="19">
        <v>4</v>
      </c>
      <c r="M6" s="27">
        <v>51</v>
      </c>
      <c r="N6" s="18" t="s">
        <v>308</v>
      </c>
      <c r="O6" s="53" t="s">
        <v>353</v>
      </c>
      <c r="P6" s="15"/>
    </row>
    <row r="7" spans="1:22" ht="48.75" customHeight="1">
      <c r="A7" s="15">
        <f t="shared" si="0"/>
        <v>5</v>
      </c>
      <c r="B7" s="61" t="s">
        <v>43</v>
      </c>
      <c r="C7" s="61" t="s">
        <v>314</v>
      </c>
      <c r="D7" s="16" t="s">
        <v>28</v>
      </c>
      <c r="E7" s="18" t="s">
        <v>29</v>
      </c>
      <c r="F7" s="18" t="s">
        <v>30</v>
      </c>
      <c r="G7" s="18" t="s">
        <v>31</v>
      </c>
      <c r="H7" s="18" t="s">
        <v>32</v>
      </c>
      <c r="I7" s="18" t="s">
        <v>40</v>
      </c>
      <c r="J7" s="18" t="s">
        <v>263</v>
      </c>
      <c r="K7" s="18" t="s">
        <v>42</v>
      </c>
      <c r="L7" s="18">
        <v>4</v>
      </c>
      <c r="M7" s="21">
        <v>36</v>
      </c>
      <c r="N7" s="18" t="s">
        <v>308</v>
      </c>
      <c r="O7" s="53" t="s">
        <v>353</v>
      </c>
      <c r="P7" s="15"/>
    </row>
    <row r="8" spans="1:22" ht="63.75" customHeight="1">
      <c r="A8" s="15">
        <f t="shared" si="0"/>
        <v>6</v>
      </c>
      <c r="B8" s="62"/>
      <c r="C8" s="62"/>
      <c r="D8" s="16" t="s">
        <v>33</v>
      </c>
      <c r="E8" s="18" t="s">
        <v>34</v>
      </c>
      <c r="F8" s="18" t="s">
        <v>294</v>
      </c>
      <c r="G8" s="18" t="s">
        <v>31</v>
      </c>
      <c r="H8" s="18" t="s">
        <v>32</v>
      </c>
      <c r="I8" s="18" t="s">
        <v>41</v>
      </c>
      <c r="J8" s="18" t="s">
        <v>264</v>
      </c>
      <c r="K8" s="18" t="s">
        <v>42</v>
      </c>
      <c r="L8" s="18">
        <v>4</v>
      </c>
      <c r="M8" s="21">
        <v>29</v>
      </c>
      <c r="N8" s="18" t="s">
        <v>308</v>
      </c>
      <c r="O8" s="53" t="s">
        <v>353</v>
      </c>
      <c r="P8" s="15"/>
    </row>
    <row r="9" spans="1:22" ht="59.25" customHeight="1">
      <c r="A9" s="15">
        <f t="shared" si="0"/>
        <v>7</v>
      </c>
      <c r="B9" s="62"/>
      <c r="C9" s="62"/>
      <c r="D9" s="16" t="s">
        <v>36</v>
      </c>
      <c r="E9" s="18" t="s">
        <v>29</v>
      </c>
      <c r="F9" s="18" t="s">
        <v>295</v>
      </c>
      <c r="G9" s="18" t="s">
        <v>37</v>
      </c>
      <c r="H9" s="18" t="s">
        <v>38</v>
      </c>
      <c r="I9" s="18" t="s">
        <v>40</v>
      </c>
      <c r="J9" s="18" t="s">
        <v>265</v>
      </c>
      <c r="K9" s="18" t="s">
        <v>42</v>
      </c>
      <c r="L9" s="18">
        <v>3</v>
      </c>
      <c r="M9" s="21">
        <v>25</v>
      </c>
      <c r="N9" s="18" t="s">
        <v>308</v>
      </c>
      <c r="O9" s="53" t="s">
        <v>353</v>
      </c>
      <c r="P9" s="15"/>
    </row>
    <row r="10" spans="1:22" ht="43.5" customHeight="1">
      <c r="A10" s="15">
        <f t="shared" si="0"/>
        <v>8</v>
      </c>
      <c r="B10" s="63"/>
      <c r="C10" s="63"/>
      <c r="D10" s="16" t="s">
        <v>39</v>
      </c>
      <c r="E10" s="18" t="s">
        <v>34</v>
      </c>
      <c r="F10" s="18" t="s">
        <v>35</v>
      </c>
      <c r="G10" s="18" t="s">
        <v>37</v>
      </c>
      <c r="H10" s="18" t="s">
        <v>38</v>
      </c>
      <c r="I10" s="18" t="s">
        <v>40</v>
      </c>
      <c r="J10" s="18" t="s">
        <v>264</v>
      </c>
      <c r="K10" s="18" t="s">
        <v>42</v>
      </c>
      <c r="L10" s="18">
        <v>4</v>
      </c>
      <c r="M10" s="21">
        <v>40</v>
      </c>
      <c r="N10" s="18" t="s">
        <v>308</v>
      </c>
      <c r="O10" s="53" t="s">
        <v>353</v>
      </c>
      <c r="P10" s="15"/>
    </row>
    <row r="11" spans="1:22" ht="46.5" customHeight="1">
      <c r="A11" s="15">
        <f t="shared" si="0"/>
        <v>9</v>
      </c>
      <c r="B11" s="61" t="s">
        <v>78</v>
      </c>
      <c r="C11" s="61" t="s">
        <v>311</v>
      </c>
      <c r="D11" s="16" t="s">
        <v>44</v>
      </c>
      <c r="E11" s="18" t="s">
        <v>45</v>
      </c>
      <c r="F11" s="18">
        <v>9425691970</v>
      </c>
      <c r="G11" s="18" t="s">
        <v>46</v>
      </c>
      <c r="H11" s="18" t="s">
        <v>47</v>
      </c>
      <c r="I11" s="18" t="s">
        <v>48</v>
      </c>
      <c r="J11" s="18" t="s">
        <v>301</v>
      </c>
      <c r="K11" s="18" t="s">
        <v>49</v>
      </c>
      <c r="L11" s="18">
        <v>4</v>
      </c>
      <c r="M11" s="21" t="s">
        <v>50</v>
      </c>
      <c r="N11" s="18" t="s">
        <v>308</v>
      </c>
      <c r="O11" s="53" t="s">
        <v>353</v>
      </c>
      <c r="P11" s="15"/>
    </row>
    <row r="12" spans="1:22" ht="71.25">
      <c r="A12" s="15">
        <f t="shared" si="0"/>
        <v>10</v>
      </c>
      <c r="B12" s="62"/>
      <c r="C12" s="62"/>
      <c r="D12" s="18" t="s">
        <v>54</v>
      </c>
      <c r="E12" s="18" t="s">
        <v>55</v>
      </c>
      <c r="F12" s="18">
        <v>9425451739</v>
      </c>
      <c r="G12" s="18" t="s">
        <v>51</v>
      </c>
      <c r="H12" s="18" t="s">
        <v>56</v>
      </c>
      <c r="I12" s="18" t="s">
        <v>57</v>
      </c>
      <c r="J12" s="18" t="s">
        <v>302</v>
      </c>
      <c r="K12" s="18" t="s">
        <v>49</v>
      </c>
      <c r="L12" s="18">
        <v>2</v>
      </c>
      <c r="M12" s="21" t="s">
        <v>53</v>
      </c>
      <c r="N12" s="18" t="s">
        <v>308</v>
      </c>
      <c r="O12" s="53" t="s">
        <v>353</v>
      </c>
      <c r="P12" s="15"/>
    </row>
    <row r="13" spans="1:22" ht="51.75" customHeight="1">
      <c r="A13" s="15">
        <f t="shared" si="0"/>
        <v>11</v>
      </c>
      <c r="B13" s="62"/>
      <c r="C13" s="62"/>
      <c r="D13" s="18" t="s">
        <v>58</v>
      </c>
      <c r="E13" s="18" t="s">
        <v>59</v>
      </c>
      <c r="F13" s="18" t="s">
        <v>60</v>
      </c>
      <c r="G13" s="18" t="s">
        <v>51</v>
      </c>
      <c r="H13" s="18" t="s">
        <v>52</v>
      </c>
      <c r="I13" s="18" t="s">
        <v>61</v>
      </c>
      <c r="J13" s="18" t="s">
        <v>303</v>
      </c>
      <c r="K13" s="18" t="s">
        <v>49</v>
      </c>
      <c r="L13" s="18" t="s">
        <v>62</v>
      </c>
      <c r="M13" s="21" t="s">
        <v>53</v>
      </c>
      <c r="N13" s="18" t="s">
        <v>308</v>
      </c>
      <c r="O13" s="53" t="s">
        <v>353</v>
      </c>
      <c r="P13" s="15"/>
    </row>
    <row r="14" spans="1:22" ht="44.25" customHeight="1">
      <c r="A14" s="15">
        <f t="shared" si="0"/>
        <v>12</v>
      </c>
      <c r="B14" s="62"/>
      <c r="C14" s="62"/>
      <c r="D14" s="18" t="s">
        <v>63</v>
      </c>
      <c r="E14" s="18" t="s">
        <v>64</v>
      </c>
      <c r="F14" s="18">
        <v>9977576665</v>
      </c>
      <c r="G14" s="18" t="s">
        <v>51</v>
      </c>
      <c r="H14" s="18" t="s">
        <v>65</v>
      </c>
      <c r="I14" s="18" t="s">
        <v>66</v>
      </c>
      <c r="J14" s="18" t="s">
        <v>304</v>
      </c>
      <c r="K14" s="18" t="s">
        <v>49</v>
      </c>
      <c r="L14" s="18">
        <v>4</v>
      </c>
      <c r="M14" s="21" t="s">
        <v>50</v>
      </c>
      <c r="N14" s="18" t="s">
        <v>308</v>
      </c>
      <c r="O14" s="53" t="s">
        <v>353</v>
      </c>
      <c r="P14" s="15"/>
    </row>
    <row r="15" spans="1:22" ht="60" customHeight="1">
      <c r="A15" s="15">
        <f t="shared" si="0"/>
        <v>13</v>
      </c>
      <c r="B15" s="62"/>
      <c r="C15" s="62"/>
      <c r="D15" s="18" t="s">
        <v>67</v>
      </c>
      <c r="E15" s="18" t="s">
        <v>68</v>
      </c>
      <c r="F15" s="18">
        <v>9575981486</v>
      </c>
      <c r="G15" s="18" t="s">
        <v>46</v>
      </c>
      <c r="H15" s="18" t="s">
        <v>47</v>
      </c>
      <c r="I15" s="18" t="s">
        <v>69</v>
      </c>
      <c r="J15" s="18" t="s">
        <v>305</v>
      </c>
      <c r="K15" s="18" t="s">
        <v>49</v>
      </c>
      <c r="L15" s="18">
        <v>4</v>
      </c>
      <c r="M15" s="21">
        <v>40</v>
      </c>
      <c r="N15" s="18" t="s">
        <v>308</v>
      </c>
      <c r="O15" s="53" t="s">
        <v>353</v>
      </c>
      <c r="P15" s="15"/>
    </row>
    <row r="16" spans="1:22" ht="80.25" customHeight="1">
      <c r="A16" s="15">
        <f t="shared" si="0"/>
        <v>14</v>
      </c>
      <c r="B16" s="62"/>
      <c r="C16" s="62"/>
      <c r="D16" s="18" t="s">
        <v>70</v>
      </c>
      <c r="E16" s="18" t="s">
        <v>71</v>
      </c>
      <c r="F16" s="18" t="s">
        <v>72</v>
      </c>
      <c r="G16" s="18" t="s">
        <v>51</v>
      </c>
      <c r="H16" s="18" t="s">
        <v>52</v>
      </c>
      <c r="I16" s="18" t="s">
        <v>73</v>
      </c>
      <c r="J16" s="18" t="s">
        <v>306</v>
      </c>
      <c r="K16" s="18" t="s">
        <v>49</v>
      </c>
      <c r="L16" s="18">
        <v>2</v>
      </c>
      <c r="M16" s="21" t="s">
        <v>53</v>
      </c>
      <c r="N16" s="18" t="s">
        <v>308</v>
      </c>
      <c r="O16" s="53" t="s">
        <v>353</v>
      </c>
      <c r="P16" s="15"/>
    </row>
    <row r="17" spans="1:16" ht="57.75" customHeight="1">
      <c r="A17" s="15">
        <f t="shared" si="0"/>
        <v>15</v>
      </c>
      <c r="B17" s="62"/>
      <c r="C17" s="62"/>
      <c r="D17" s="18" t="s">
        <v>74</v>
      </c>
      <c r="E17" s="18" t="s">
        <v>75</v>
      </c>
      <c r="F17" s="18">
        <v>9425425032</v>
      </c>
      <c r="G17" s="18" t="s">
        <v>51</v>
      </c>
      <c r="H17" s="18" t="s">
        <v>52</v>
      </c>
      <c r="I17" s="18" t="s">
        <v>76</v>
      </c>
      <c r="J17" s="18" t="s">
        <v>307</v>
      </c>
      <c r="K17" s="18" t="s">
        <v>49</v>
      </c>
      <c r="L17" s="18" t="s">
        <v>62</v>
      </c>
      <c r="M17" s="21" t="s">
        <v>77</v>
      </c>
      <c r="N17" s="18" t="s">
        <v>308</v>
      </c>
      <c r="O17" s="53" t="s">
        <v>353</v>
      </c>
      <c r="P17" s="15"/>
    </row>
    <row r="18" spans="1:16" ht="74.25" customHeight="1">
      <c r="A18" s="15">
        <f t="shared" si="0"/>
        <v>16</v>
      </c>
      <c r="B18" s="58" t="s">
        <v>106</v>
      </c>
      <c r="C18" s="58" t="s">
        <v>313</v>
      </c>
      <c r="D18" s="44" t="s">
        <v>291</v>
      </c>
      <c r="E18" s="44" t="s">
        <v>84</v>
      </c>
      <c r="F18" s="50" t="s">
        <v>90</v>
      </c>
      <c r="G18" s="44" t="s">
        <v>91</v>
      </c>
      <c r="H18" s="44" t="s">
        <v>92</v>
      </c>
      <c r="I18" s="44" t="s">
        <v>93</v>
      </c>
      <c r="J18" s="44" t="s">
        <v>287</v>
      </c>
      <c r="K18" s="44" t="s">
        <v>94</v>
      </c>
      <c r="L18" s="44">
        <v>4</v>
      </c>
      <c r="M18" s="37">
        <v>36</v>
      </c>
      <c r="N18" s="44" t="s">
        <v>178</v>
      </c>
      <c r="O18" s="53" t="s">
        <v>353</v>
      </c>
      <c r="P18" s="46">
        <v>838</v>
      </c>
    </row>
    <row r="19" spans="1:16" ht="61.5" customHeight="1">
      <c r="A19" s="15">
        <f t="shared" si="0"/>
        <v>17</v>
      </c>
      <c r="B19" s="59"/>
      <c r="C19" s="59"/>
      <c r="D19" s="16" t="s">
        <v>79</v>
      </c>
      <c r="E19" s="16" t="s">
        <v>256</v>
      </c>
      <c r="F19" s="23" t="s">
        <v>182</v>
      </c>
      <c r="G19" s="18" t="s">
        <v>98</v>
      </c>
      <c r="H19" s="18" t="s">
        <v>92</v>
      </c>
      <c r="I19" s="18" t="s">
        <v>99</v>
      </c>
      <c r="J19" s="16" t="s">
        <v>286</v>
      </c>
      <c r="K19" s="18" t="s">
        <v>94</v>
      </c>
      <c r="L19" s="18">
        <v>4</v>
      </c>
      <c r="M19" s="37">
        <v>44</v>
      </c>
      <c r="N19" s="18" t="s">
        <v>308</v>
      </c>
      <c r="O19" s="53" t="s">
        <v>353</v>
      </c>
      <c r="P19" s="15"/>
    </row>
    <row r="20" spans="1:16" ht="63" customHeight="1">
      <c r="A20" s="15">
        <f t="shared" si="0"/>
        <v>18</v>
      </c>
      <c r="B20" s="59"/>
      <c r="C20" s="59"/>
      <c r="D20" s="16" t="s">
        <v>80</v>
      </c>
      <c r="E20" s="16" t="s">
        <v>86</v>
      </c>
      <c r="F20" s="23" t="s">
        <v>183</v>
      </c>
      <c r="G20" s="18" t="s">
        <v>98</v>
      </c>
      <c r="H20" s="18" t="s">
        <v>92</v>
      </c>
      <c r="I20" s="18" t="s">
        <v>100</v>
      </c>
      <c r="J20" s="16" t="s">
        <v>285</v>
      </c>
      <c r="K20" s="18" t="s">
        <v>94</v>
      </c>
      <c r="L20" s="18">
        <v>4</v>
      </c>
      <c r="M20" s="37">
        <v>40</v>
      </c>
      <c r="N20" s="18" t="s">
        <v>308</v>
      </c>
      <c r="O20" s="53" t="s">
        <v>353</v>
      </c>
      <c r="P20" s="15"/>
    </row>
    <row r="21" spans="1:16" ht="63.75" customHeight="1">
      <c r="A21" s="15">
        <f t="shared" si="0"/>
        <v>19</v>
      </c>
      <c r="B21" s="59"/>
      <c r="C21" s="59"/>
      <c r="D21" s="44" t="s">
        <v>81</v>
      </c>
      <c r="E21" s="44" t="s">
        <v>87</v>
      </c>
      <c r="F21" s="50" t="s">
        <v>184</v>
      </c>
      <c r="G21" s="44" t="s">
        <v>98</v>
      </c>
      <c r="H21" s="44" t="s">
        <v>101</v>
      </c>
      <c r="I21" s="44" t="s">
        <v>102</v>
      </c>
      <c r="J21" s="44" t="s">
        <v>284</v>
      </c>
      <c r="K21" s="44" t="s">
        <v>94</v>
      </c>
      <c r="L21" s="44">
        <v>6</v>
      </c>
      <c r="M21" s="37">
        <v>50</v>
      </c>
      <c r="N21" s="44" t="s">
        <v>178</v>
      </c>
      <c r="O21" s="53" t="s">
        <v>353</v>
      </c>
      <c r="P21" s="46">
        <v>608</v>
      </c>
    </row>
    <row r="22" spans="1:16" ht="66.75" customHeight="1">
      <c r="A22" s="15">
        <f t="shared" si="0"/>
        <v>20</v>
      </c>
      <c r="B22" s="59"/>
      <c r="C22" s="59"/>
      <c r="D22" s="16" t="s">
        <v>82</v>
      </c>
      <c r="E22" s="16" t="s">
        <v>88</v>
      </c>
      <c r="F22" s="23" t="s">
        <v>185</v>
      </c>
      <c r="G22" s="18" t="s">
        <v>98</v>
      </c>
      <c r="H22" s="18" t="s">
        <v>96</v>
      </c>
      <c r="I22" s="18" t="s">
        <v>103</v>
      </c>
      <c r="J22" s="16" t="s">
        <v>284</v>
      </c>
      <c r="K22" s="18" t="s">
        <v>94</v>
      </c>
      <c r="L22" s="18">
        <v>3</v>
      </c>
      <c r="M22" s="37">
        <v>28</v>
      </c>
      <c r="N22" s="18" t="s">
        <v>308</v>
      </c>
      <c r="O22" s="53" t="s">
        <v>353</v>
      </c>
      <c r="P22" s="15"/>
    </row>
    <row r="23" spans="1:16" ht="75.75" customHeight="1">
      <c r="A23" s="15">
        <f t="shared" si="0"/>
        <v>21</v>
      </c>
      <c r="B23" s="59"/>
      <c r="C23" s="59"/>
      <c r="D23" s="16" t="s">
        <v>83</v>
      </c>
      <c r="E23" s="16" t="s">
        <v>89</v>
      </c>
      <c r="F23" s="23" t="s">
        <v>218</v>
      </c>
      <c r="G23" s="18" t="s">
        <v>98</v>
      </c>
      <c r="H23" s="18" t="s">
        <v>97</v>
      </c>
      <c r="I23" s="18" t="s">
        <v>104</v>
      </c>
      <c r="J23" s="16" t="s">
        <v>284</v>
      </c>
      <c r="K23" s="18" t="s">
        <v>94</v>
      </c>
      <c r="L23" s="18">
        <v>2</v>
      </c>
      <c r="M23" s="37">
        <v>23</v>
      </c>
      <c r="N23" s="18" t="s">
        <v>308</v>
      </c>
      <c r="O23" s="53" t="s">
        <v>353</v>
      </c>
      <c r="P23" s="15"/>
    </row>
    <row r="24" spans="1:16" ht="56.25" customHeight="1">
      <c r="A24" s="15">
        <f t="shared" si="0"/>
        <v>22</v>
      </c>
      <c r="B24" s="60"/>
      <c r="C24" s="60"/>
      <c r="D24" s="16" t="s">
        <v>293</v>
      </c>
      <c r="E24" s="18" t="s">
        <v>85</v>
      </c>
      <c r="F24" s="23" t="s">
        <v>95</v>
      </c>
      <c r="G24" s="18" t="s">
        <v>98</v>
      </c>
      <c r="H24" s="18" t="s">
        <v>92</v>
      </c>
      <c r="I24" s="18" t="s">
        <v>105</v>
      </c>
      <c r="J24" s="16" t="s">
        <v>292</v>
      </c>
      <c r="K24" s="18" t="s">
        <v>94</v>
      </c>
      <c r="L24" s="18">
        <v>4</v>
      </c>
      <c r="M24" s="21">
        <v>39</v>
      </c>
      <c r="N24" s="18" t="s">
        <v>308</v>
      </c>
      <c r="O24" s="53" t="s">
        <v>353</v>
      </c>
      <c r="P24" s="15"/>
    </row>
    <row r="25" spans="1:16" ht="80.25" customHeight="1">
      <c r="A25" s="15">
        <f t="shared" si="0"/>
        <v>23</v>
      </c>
      <c r="B25" s="58" t="s">
        <v>151</v>
      </c>
      <c r="C25" s="58" t="s">
        <v>309</v>
      </c>
      <c r="D25" s="44" t="s">
        <v>107</v>
      </c>
      <c r="E25" s="44" t="s">
        <v>233</v>
      </c>
      <c r="F25" s="44" t="s">
        <v>108</v>
      </c>
      <c r="G25" s="44" t="s">
        <v>109</v>
      </c>
      <c r="H25" s="44" t="s">
        <v>110</v>
      </c>
      <c r="I25" s="44" t="s">
        <v>111</v>
      </c>
      <c r="J25" s="44" t="s">
        <v>283</v>
      </c>
      <c r="K25" s="44" t="s">
        <v>112</v>
      </c>
      <c r="L25" s="24">
        <v>4</v>
      </c>
      <c r="M25" s="25">
        <v>48</v>
      </c>
      <c r="N25" s="44" t="s">
        <v>178</v>
      </c>
      <c r="O25" s="53" t="s">
        <v>353</v>
      </c>
      <c r="P25" s="46">
        <v>1005</v>
      </c>
    </row>
    <row r="26" spans="1:16" ht="93" customHeight="1">
      <c r="A26" s="15">
        <f t="shared" si="0"/>
        <v>24</v>
      </c>
      <c r="B26" s="60"/>
      <c r="C26" s="60"/>
      <c r="D26" s="44" t="s">
        <v>113</v>
      </c>
      <c r="E26" s="44" t="s">
        <v>234</v>
      </c>
      <c r="F26" s="44" t="s">
        <v>117</v>
      </c>
      <c r="G26" s="44" t="s">
        <v>114</v>
      </c>
      <c r="H26" s="44" t="s">
        <v>115</v>
      </c>
      <c r="I26" s="44" t="s">
        <v>116</v>
      </c>
      <c r="J26" s="44" t="s">
        <v>282</v>
      </c>
      <c r="K26" s="44" t="s">
        <v>112</v>
      </c>
      <c r="L26" s="24">
        <v>4</v>
      </c>
      <c r="M26" s="25">
        <v>53</v>
      </c>
      <c r="N26" s="44" t="s">
        <v>178</v>
      </c>
      <c r="O26" s="53" t="s">
        <v>353</v>
      </c>
      <c r="P26" s="46">
        <v>934</v>
      </c>
    </row>
    <row r="27" spans="1:16" ht="45" customHeight="1">
      <c r="A27" s="15">
        <f t="shared" si="0"/>
        <v>25</v>
      </c>
      <c r="B27" s="58" t="s">
        <v>152</v>
      </c>
      <c r="C27" s="64" t="s">
        <v>310</v>
      </c>
      <c r="D27" s="18" t="s">
        <v>9</v>
      </c>
      <c r="E27" s="18" t="s">
        <v>119</v>
      </c>
      <c r="F27" s="23" t="s">
        <v>120</v>
      </c>
      <c r="G27" s="18" t="s">
        <v>154</v>
      </c>
      <c r="H27" s="18" t="s">
        <v>155</v>
      </c>
      <c r="I27" s="18" t="s">
        <v>118</v>
      </c>
      <c r="J27" s="18" t="s">
        <v>281</v>
      </c>
      <c r="K27" s="18" t="s">
        <v>121</v>
      </c>
      <c r="L27" s="24">
        <v>4</v>
      </c>
      <c r="M27" s="25">
        <v>39</v>
      </c>
      <c r="N27" s="18" t="s">
        <v>308</v>
      </c>
      <c r="O27" s="53" t="s">
        <v>353</v>
      </c>
      <c r="P27" s="15"/>
    </row>
    <row r="28" spans="1:16" ht="47.25" customHeight="1">
      <c r="A28" s="15">
        <f t="shared" si="0"/>
        <v>26</v>
      </c>
      <c r="B28" s="59"/>
      <c r="C28" s="65"/>
      <c r="D28" s="18" t="s">
        <v>122</v>
      </c>
      <c r="E28" s="18" t="s">
        <v>119</v>
      </c>
      <c r="F28" s="23" t="s">
        <v>120</v>
      </c>
      <c r="G28" s="18" t="s">
        <v>154</v>
      </c>
      <c r="H28" s="18" t="s">
        <v>155</v>
      </c>
      <c r="I28" s="18" t="s">
        <v>123</v>
      </c>
      <c r="J28" s="18" t="s">
        <v>281</v>
      </c>
      <c r="K28" s="18" t="s">
        <v>121</v>
      </c>
      <c r="L28" s="24">
        <v>4</v>
      </c>
      <c r="M28" s="25">
        <v>34</v>
      </c>
      <c r="N28" s="18" t="s">
        <v>308</v>
      </c>
      <c r="O28" s="53" t="s">
        <v>353</v>
      </c>
      <c r="P28" s="15"/>
    </row>
    <row r="29" spans="1:16" ht="50.25" customHeight="1">
      <c r="A29" s="15">
        <f t="shared" si="0"/>
        <v>27</v>
      </c>
      <c r="B29" s="60"/>
      <c r="C29" s="66"/>
      <c r="D29" s="18" t="s">
        <v>124</v>
      </c>
      <c r="E29" s="18" t="s">
        <v>126</v>
      </c>
      <c r="F29" s="23" t="s">
        <v>127</v>
      </c>
      <c r="G29" s="18" t="s">
        <v>154</v>
      </c>
      <c r="H29" s="18" t="s">
        <v>155</v>
      </c>
      <c r="I29" s="18" t="s">
        <v>125</v>
      </c>
      <c r="J29" s="18" t="s">
        <v>281</v>
      </c>
      <c r="K29" s="18" t="s">
        <v>121</v>
      </c>
      <c r="L29" s="24">
        <v>4</v>
      </c>
      <c r="M29" s="25">
        <v>40</v>
      </c>
      <c r="N29" s="18" t="s">
        <v>308</v>
      </c>
      <c r="O29" s="53" t="s">
        <v>353</v>
      </c>
      <c r="P29" s="15"/>
    </row>
    <row r="30" spans="1:16" ht="42.75">
      <c r="A30" s="15">
        <f t="shared" si="0"/>
        <v>28</v>
      </c>
      <c r="B30" s="58" t="s">
        <v>153</v>
      </c>
      <c r="C30" s="64" t="s">
        <v>310</v>
      </c>
      <c r="D30" s="18" t="s">
        <v>128</v>
      </c>
      <c r="E30" s="18" t="s">
        <v>129</v>
      </c>
      <c r="F30" s="23" t="s">
        <v>150</v>
      </c>
      <c r="G30" s="39">
        <v>43466</v>
      </c>
      <c r="H30" s="39">
        <v>43647</v>
      </c>
      <c r="I30" s="26"/>
      <c r="J30" s="18" t="s">
        <v>280</v>
      </c>
      <c r="K30" s="18" t="s">
        <v>131</v>
      </c>
      <c r="L30" s="19">
        <v>4</v>
      </c>
      <c r="M30" s="27">
        <v>60</v>
      </c>
      <c r="N30" s="18" t="s">
        <v>308</v>
      </c>
      <c r="O30" s="53" t="s">
        <v>353</v>
      </c>
      <c r="P30" s="15"/>
    </row>
    <row r="31" spans="1:16" ht="47.25" customHeight="1">
      <c r="A31" s="15">
        <f t="shared" si="0"/>
        <v>29</v>
      </c>
      <c r="B31" s="59"/>
      <c r="C31" s="65"/>
      <c r="D31" s="18" t="s">
        <v>132</v>
      </c>
      <c r="E31" s="18" t="s">
        <v>133</v>
      </c>
      <c r="F31" s="18" t="s">
        <v>149</v>
      </c>
      <c r="G31" s="39">
        <v>43466</v>
      </c>
      <c r="H31" s="39">
        <v>43647</v>
      </c>
      <c r="I31" s="19"/>
      <c r="J31" s="18" t="s">
        <v>130</v>
      </c>
      <c r="K31" s="18" t="s">
        <v>131</v>
      </c>
      <c r="L31" s="19">
        <v>4</v>
      </c>
      <c r="M31" s="27">
        <v>60</v>
      </c>
      <c r="N31" s="18" t="s">
        <v>308</v>
      </c>
      <c r="O31" s="53" t="s">
        <v>353</v>
      </c>
      <c r="P31" s="15"/>
    </row>
    <row r="32" spans="1:16" ht="49.5" customHeight="1">
      <c r="A32" s="15">
        <f t="shared" si="0"/>
        <v>30</v>
      </c>
      <c r="B32" s="59"/>
      <c r="C32" s="65"/>
      <c r="D32" s="18" t="s">
        <v>134</v>
      </c>
      <c r="E32" s="18" t="s">
        <v>135</v>
      </c>
      <c r="F32" s="18" t="s">
        <v>148</v>
      </c>
      <c r="G32" s="39">
        <v>43466</v>
      </c>
      <c r="H32" s="39">
        <v>43647</v>
      </c>
      <c r="I32" s="19"/>
      <c r="J32" s="18" t="s">
        <v>288</v>
      </c>
      <c r="K32" s="18" t="s">
        <v>131</v>
      </c>
      <c r="L32" s="19">
        <v>4</v>
      </c>
      <c r="M32" s="27">
        <v>60</v>
      </c>
      <c r="N32" s="18" t="s">
        <v>308</v>
      </c>
      <c r="O32" s="53" t="s">
        <v>353</v>
      </c>
      <c r="P32" s="15"/>
    </row>
    <row r="33" spans="1:16" ht="63.75" customHeight="1">
      <c r="A33" s="15">
        <f t="shared" si="0"/>
        <v>31</v>
      </c>
      <c r="B33" s="59"/>
      <c r="C33" s="65"/>
      <c r="D33" s="18" t="s">
        <v>136</v>
      </c>
      <c r="E33" s="18" t="s">
        <v>137</v>
      </c>
      <c r="F33" s="18" t="s">
        <v>147</v>
      </c>
      <c r="G33" s="39">
        <v>43466</v>
      </c>
      <c r="H33" s="39">
        <v>43647</v>
      </c>
      <c r="I33" s="19"/>
      <c r="J33" s="18" t="s">
        <v>289</v>
      </c>
      <c r="K33" s="18" t="s">
        <v>131</v>
      </c>
      <c r="L33" s="19">
        <v>3</v>
      </c>
      <c r="M33" s="27">
        <v>45</v>
      </c>
      <c r="N33" s="18" t="s">
        <v>308</v>
      </c>
      <c r="O33" s="53" t="s">
        <v>353</v>
      </c>
      <c r="P33" s="15"/>
    </row>
    <row r="34" spans="1:16" ht="46.5" customHeight="1">
      <c r="A34" s="15">
        <f t="shared" si="0"/>
        <v>32</v>
      </c>
      <c r="B34" s="59"/>
      <c r="C34" s="65"/>
      <c r="D34" s="18" t="s">
        <v>138</v>
      </c>
      <c r="E34" s="18" t="s">
        <v>139</v>
      </c>
      <c r="F34" s="18" t="s">
        <v>146</v>
      </c>
      <c r="G34" s="39">
        <v>43466</v>
      </c>
      <c r="H34" s="39">
        <v>43647</v>
      </c>
      <c r="I34" s="19"/>
      <c r="J34" s="18" t="s">
        <v>279</v>
      </c>
      <c r="K34" s="18" t="s">
        <v>131</v>
      </c>
      <c r="L34" s="19">
        <v>3</v>
      </c>
      <c r="M34" s="27">
        <v>45</v>
      </c>
      <c r="N34" s="18" t="s">
        <v>308</v>
      </c>
      <c r="O34" s="53" t="s">
        <v>353</v>
      </c>
      <c r="P34" s="15"/>
    </row>
    <row r="35" spans="1:16" ht="42.75">
      <c r="A35" s="15">
        <f t="shared" si="0"/>
        <v>33</v>
      </c>
      <c r="B35" s="59"/>
      <c r="C35" s="65"/>
      <c r="D35" s="18" t="s">
        <v>140</v>
      </c>
      <c r="E35" s="18" t="s">
        <v>141</v>
      </c>
      <c r="F35" s="18" t="s">
        <v>145</v>
      </c>
      <c r="G35" s="39">
        <v>43466</v>
      </c>
      <c r="H35" s="39">
        <v>43647</v>
      </c>
      <c r="I35" s="19"/>
      <c r="J35" s="18" t="s">
        <v>278</v>
      </c>
      <c r="K35" s="18" t="s">
        <v>131</v>
      </c>
      <c r="L35" s="19">
        <v>4</v>
      </c>
      <c r="M35" s="27">
        <v>60</v>
      </c>
      <c r="N35" s="18" t="s">
        <v>308</v>
      </c>
      <c r="O35" s="53" t="s">
        <v>353</v>
      </c>
      <c r="P35" s="15"/>
    </row>
    <row r="36" spans="1:16" ht="42.75">
      <c r="A36" s="15">
        <f t="shared" si="0"/>
        <v>34</v>
      </c>
      <c r="B36" s="60"/>
      <c r="C36" s="66"/>
      <c r="D36" s="18" t="s">
        <v>142</v>
      </c>
      <c r="E36" s="18" t="s">
        <v>143</v>
      </c>
      <c r="F36" s="18" t="s">
        <v>144</v>
      </c>
      <c r="G36" s="39">
        <v>43466</v>
      </c>
      <c r="H36" s="39">
        <v>43647</v>
      </c>
      <c r="I36" s="19"/>
      <c r="J36" s="18" t="s">
        <v>290</v>
      </c>
      <c r="K36" s="18" t="s">
        <v>131</v>
      </c>
      <c r="L36" s="19">
        <v>3</v>
      </c>
      <c r="M36" s="27">
        <v>45</v>
      </c>
      <c r="N36" s="18" t="s">
        <v>308</v>
      </c>
      <c r="O36" s="53" t="s">
        <v>353</v>
      </c>
      <c r="P36" s="15"/>
    </row>
    <row r="37" spans="1:16" s="38" customFormat="1" ht="62.25" customHeight="1">
      <c r="A37" s="15">
        <f t="shared" si="0"/>
        <v>35</v>
      </c>
      <c r="B37" s="59" t="s">
        <v>322</v>
      </c>
      <c r="C37" s="59" t="s">
        <v>313</v>
      </c>
      <c r="D37" s="16" t="s">
        <v>156</v>
      </c>
      <c r="E37" s="16" t="s">
        <v>165</v>
      </c>
      <c r="F37" s="16" t="s">
        <v>164</v>
      </c>
      <c r="G37" s="36">
        <v>43647</v>
      </c>
      <c r="H37" s="36">
        <v>43711</v>
      </c>
      <c r="I37" s="16"/>
      <c r="J37" s="16" t="s">
        <v>277</v>
      </c>
      <c r="K37" s="16" t="s">
        <v>163</v>
      </c>
      <c r="L37" s="16">
        <v>4</v>
      </c>
      <c r="M37" s="37">
        <v>40</v>
      </c>
      <c r="N37" s="18" t="s">
        <v>308</v>
      </c>
      <c r="O37" s="53" t="s">
        <v>353</v>
      </c>
      <c r="P37" s="22"/>
    </row>
    <row r="38" spans="1:16" ht="71.25">
      <c r="A38" s="15">
        <f t="shared" si="0"/>
        <v>36</v>
      </c>
      <c r="B38" s="59"/>
      <c r="C38" s="59"/>
      <c r="D38" s="18" t="s">
        <v>157</v>
      </c>
      <c r="E38" s="18" t="s">
        <v>166</v>
      </c>
      <c r="F38" s="18" t="s">
        <v>160</v>
      </c>
      <c r="G38" s="28" t="s">
        <v>171</v>
      </c>
      <c r="H38" s="28">
        <v>43803</v>
      </c>
      <c r="I38" s="18"/>
      <c r="J38" s="18" t="s">
        <v>276</v>
      </c>
      <c r="K38" s="18" t="s">
        <v>163</v>
      </c>
      <c r="L38" s="18">
        <v>4</v>
      </c>
      <c r="M38" s="21">
        <v>40</v>
      </c>
      <c r="N38" s="18" t="s">
        <v>308</v>
      </c>
      <c r="O38" s="53" t="s">
        <v>353</v>
      </c>
      <c r="P38" s="15"/>
    </row>
    <row r="39" spans="1:16" ht="76.5" customHeight="1">
      <c r="A39" s="15">
        <f t="shared" si="0"/>
        <v>37</v>
      </c>
      <c r="B39" s="59"/>
      <c r="C39" s="59"/>
      <c r="D39" s="18" t="s">
        <v>262</v>
      </c>
      <c r="E39" s="18" t="s">
        <v>167</v>
      </c>
      <c r="F39" s="18" t="s">
        <v>161</v>
      </c>
      <c r="G39" s="28" t="s">
        <v>172</v>
      </c>
      <c r="H39" s="28" t="s">
        <v>173</v>
      </c>
      <c r="I39" s="18"/>
      <c r="J39" s="18" t="s">
        <v>275</v>
      </c>
      <c r="K39" s="18" t="s">
        <v>163</v>
      </c>
      <c r="L39" s="18">
        <v>4</v>
      </c>
      <c r="M39" s="21">
        <v>40</v>
      </c>
      <c r="N39" s="18" t="s">
        <v>308</v>
      </c>
      <c r="O39" s="53" t="s">
        <v>353</v>
      </c>
      <c r="P39" s="15"/>
    </row>
    <row r="40" spans="1:16" ht="42" customHeight="1">
      <c r="A40" s="15">
        <f t="shared" si="0"/>
        <v>38</v>
      </c>
      <c r="B40" s="59"/>
      <c r="C40" s="59"/>
      <c r="D40" s="18" t="s">
        <v>158</v>
      </c>
      <c r="E40" s="18" t="s">
        <v>168</v>
      </c>
      <c r="F40" s="18" t="s">
        <v>169</v>
      </c>
      <c r="G40" s="28">
        <v>43709</v>
      </c>
      <c r="H40" s="28">
        <v>43620</v>
      </c>
      <c r="I40" s="18"/>
      <c r="J40" s="18" t="s">
        <v>297</v>
      </c>
      <c r="K40" s="18" t="s">
        <v>163</v>
      </c>
      <c r="L40" s="18">
        <v>4</v>
      </c>
      <c r="M40" s="21">
        <v>40</v>
      </c>
      <c r="N40" s="18" t="s">
        <v>308</v>
      </c>
      <c r="O40" s="53" t="s">
        <v>353</v>
      </c>
      <c r="P40" s="15"/>
    </row>
    <row r="41" spans="1:16" ht="37.5" customHeight="1">
      <c r="A41" s="15">
        <f t="shared" si="0"/>
        <v>39</v>
      </c>
      <c r="B41" s="60"/>
      <c r="C41" s="60"/>
      <c r="D41" s="18" t="s">
        <v>159</v>
      </c>
      <c r="E41" s="18" t="s">
        <v>170</v>
      </c>
      <c r="F41" s="18" t="s">
        <v>162</v>
      </c>
      <c r="G41" s="28" t="s">
        <v>174</v>
      </c>
      <c r="H41" s="28">
        <v>43803</v>
      </c>
      <c r="I41" s="18"/>
      <c r="J41" s="18" t="s">
        <v>297</v>
      </c>
      <c r="K41" s="18" t="s">
        <v>163</v>
      </c>
      <c r="L41" s="18">
        <v>4</v>
      </c>
      <c r="M41" s="21">
        <v>40</v>
      </c>
      <c r="N41" s="18" t="s">
        <v>308</v>
      </c>
      <c r="O41" s="53" t="s">
        <v>353</v>
      </c>
      <c r="P41" s="15"/>
    </row>
    <row r="42" spans="1:16" ht="41.25" customHeight="1">
      <c r="A42" s="15">
        <f t="shared" si="0"/>
        <v>40</v>
      </c>
      <c r="B42" s="40" t="s">
        <v>255</v>
      </c>
      <c r="C42" s="41" t="s">
        <v>311</v>
      </c>
      <c r="D42" s="44" t="s">
        <v>175</v>
      </c>
      <c r="E42" s="44" t="s">
        <v>176</v>
      </c>
      <c r="F42" s="44" t="s">
        <v>179</v>
      </c>
      <c r="G42" s="36">
        <v>43557</v>
      </c>
      <c r="H42" s="36">
        <v>43742</v>
      </c>
      <c r="I42" s="49" t="s">
        <v>180</v>
      </c>
      <c r="J42" s="44" t="s">
        <v>181</v>
      </c>
      <c r="K42" s="44" t="s">
        <v>177</v>
      </c>
      <c r="L42" s="44">
        <v>2</v>
      </c>
      <c r="M42" s="25">
        <v>47</v>
      </c>
      <c r="N42" s="24" t="s">
        <v>178</v>
      </c>
      <c r="O42" s="53" t="s">
        <v>353</v>
      </c>
      <c r="P42" s="46">
        <v>1690</v>
      </c>
    </row>
    <row r="43" spans="1:16" ht="38.25" customHeight="1">
      <c r="A43" s="15">
        <f t="shared" si="0"/>
        <v>41</v>
      </c>
      <c r="B43" s="61" t="s">
        <v>202</v>
      </c>
      <c r="C43" s="61" t="s">
        <v>311</v>
      </c>
      <c r="D43" s="17" t="s">
        <v>186</v>
      </c>
      <c r="E43" s="17" t="s">
        <v>187</v>
      </c>
      <c r="F43" s="17" t="s">
        <v>188</v>
      </c>
      <c r="G43" s="29">
        <v>43493</v>
      </c>
      <c r="H43" s="29">
        <v>43605</v>
      </c>
      <c r="I43" s="17" t="s">
        <v>189</v>
      </c>
      <c r="J43" s="17" t="s">
        <v>299</v>
      </c>
      <c r="K43" s="17" t="s">
        <v>190</v>
      </c>
      <c r="L43" s="30">
        <v>4</v>
      </c>
      <c r="M43" s="31">
        <v>44</v>
      </c>
      <c r="N43" s="18" t="s">
        <v>308</v>
      </c>
      <c r="O43" s="53" t="s">
        <v>353</v>
      </c>
      <c r="P43" s="15"/>
    </row>
    <row r="44" spans="1:16" ht="48.75" customHeight="1">
      <c r="A44" s="15">
        <f t="shared" si="0"/>
        <v>42</v>
      </c>
      <c r="B44" s="62"/>
      <c r="C44" s="62"/>
      <c r="D44" s="17" t="s">
        <v>191</v>
      </c>
      <c r="E44" s="17" t="s">
        <v>192</v>
      </c>
      <c r="F44" s="17" t="s">
        <v>193</v>
      </c>
      <c r="G44" s="17" t="s">
        <v>194</v>
      </c>
      <c r="H44" s="17" t="s">
        <v>195</v>
      </c>
      <c r="I44" s="17" t="s">
        <v>196</v>
      </c>
      <c r="J44" s="17" t="s">
        <v>298</v>
      </c>
      <c r="K44" s="17" t="s">
        <v>190</v>
      </c>
      <c r="L44" s="30">
        <v>4</v>
      </c>
      <c r="M44" s="31">
        <v>40</v>
      </c>
      <c r="N44" s="18" t="s">
        <v>308</v>
      </c>
      <c r="O44" s="53" t="s">
        <v>353</v>
      </c>
      <c r="P44" s="15"/>
    </row>
    <row r="45" spans="1:16" ht="66" customHeight="1">
      <c r="A45" s="15">
        <f t="shared" si="0"/>
        <v>43</v>
      </c>
      <c r="B45" s="63"/>
      <c r="C45" s="63"/>
      <c r="D45" s="32" t="s">
        <v>197</v>
      </c>
      <c r="E45" s="32" t="s">
        <v>198</v>
      </c>
      <c r="F45" s="32">
        <v>9847791975</v>
      </c>
      <c r="G45" s="32" t="s">
        <v>199</v>
      </c>
      <c r="H45" s="32" t="s">
        <v>200</v>
      </c>
      <c r="I45" s="32" t="s">
        <v>201</v>
      </c>
      <c r="J45" s="32" t="s">
        <v>274</v>
      </c>
      <c r="K45" s="32" t="s">
        <v>190</v>
      </c>
      <c r="L45" s="33">
        <v>4</v>
      </c>
      <c r="M45" s="34">
        <v>34</v>
      </c>
      <c r="N45" s="18" t="s">
        <v>308</v>
      </c>
      <c r="O45" s="53" t="s">
        <v>353</v>
      </c>
      <c r="P45" s="15"/>
    </row>
    <row r="46" spans="1:16" ht="90" customHeight="1">
      <c r="A46" s="15">
        <f t="shared" si="0"/>
        <v>44</v>
      </c>
      <c r="B46" s="61" t="s">
        <v>232</v>
      </c>
      <c r="C46" s="62"/>
      <c r="D46" s="43" t="s">
        <v>220</v>
      </c>
      <c r="E46" s="16" t="s">
        <v>221</v>
      </c>
      <c r="F46" s="18" t="s">
        <v>222</v>
      </c>
      <c r="G46" s="35" t="s">
        <v>332</v>
      </c>
      <c r="H46" s="35" t="s">
        <v>333</v>
      </c>
      <c r="I46" s="16" t="s">
        <v>223</v>
      </c>
      <c r="J46" s="18" t="s">
        <v>270</v>
      </c>
      <c r="K46" s="18" t="s">
        <v>219</v>
      </c>
      <c r="L46" s="18">
        <v>2</v>
      </c>
      <c r="M46" s="21">
        <v>26</v>
      </c>
      <c r="N46" s="18" t="s">
        <v>308</v>
      </c>
      <c r="O46" s="53" t="s">
        <v>353</v>
      </c>
      <c r="P46" s="15"/>
    </row>
    <row r="47" spans="1:16" ht="145.5" customHeight="1">
      <c r="A47" s="15">
        <f t="shared" si="0"/>
        <v>45</v>
      </c>
      <c r="B47" s="62"/>
      <c r="C47" s="62"/>
      <c r="D47" s="43" t="s">
        <v>224</v>
      </c>
      <c r="E47" s="18" t="s">
        <v>225</v>
      </c>
      <c r="F47" s="18" t="s">
        <v>226</v>
      </c>
      <c r="G47" s="51" t="s">
        <v>334</v>
      </c>
      <c r="H47" s="51" t="s">
        <v>335</v>
      </c>
      <c r="I47" s="18" t="s">
        <v>227</v>
      </c>
      <c r="J47" s="18" t="s">
        <v>270</v>
      </c>
      <c r="K47" s="18" t="s">
        <v>228</v>
      </c>
      <c r="L47" s="18">
        <v>2</v>
      </c>
      <c r="M47" s="21">
        <v>26</v>
      </c>
      <c r="N47" s="18" t="s">
        <v>308</v>
      </c>
      <c r="O47" s="53" t="s">
        <v>353</v>
      </c>
      <c r="P47" s="15"/>
    </row>
    <row r="48" spans="1:16" ht="142.5">
      <c r="A48" s="15">
        <f t="shared" si="0"/>
        <v>46</v>
      </c>
      <c r="B48" s="62"/>
      <c r="C48" s="62"/>
      <c r="D48" s="43" t="s">
        <v>229</v>
      </c>
      <c r="E48" s="18" t="s">
        <v>225</v>
      </c>
      <c r="F48" s="18" t="s">
        <v>230</v>
      </c>
      <c r="G48" s="51" t="s">
        <v>336</v>
      </c>
      <c r="H48" s="51" t="s">
        <v>337</v>
      </c>
      <c r="I48" s="18" t="s">
        <v>231</v>
      </c>
      <c r="J48" s="18" t="s">
        <v>270</v>
      </c>
      <c r="K48" s="18" t="s">
        <v>228</v>
      </c>
      <c r="L48" s="18">
        <v>2</v>
      </c>
      <c r="M48" s="21">
        <v>26</v>
      </c>
      <c r="N48" s="53" t="s">
        <v>308</v>
      </c>
      <c r="O48" s="53" t="s">
        <v>353</v>
      </c>
      <c r="P48" s="15"/>
    </row>
    <row r="49" spans="1:16" ht="52.5" customHeight="1">
      <c r="A49" s="15">
        <f t="shared" si="0"/>
        <v>47</v>
      </c>
      <c r="B49" s="62"/>
      <c r="C49" s="42"/>
      <c r="D49" s="43" t="s">
        <v>325</v>
      </c>
      <c r="E49" s="18" t="s">
        <v>328</v>
      </c>
      <c r="F49" s="18"/>
      <c r="G49" s="51" t="s">
        <v>340</v>
      </c>
      <c r="H49" s="51" t="s">
        <v>341</v>
      </c>
      <c r="I49" s="18"/>
      <c r="J49" s="51" t="s">
        <v>350</v>
      </c>
      <c r="K49" s="18" t="s">
        <v>331</v>
      </c>
      <c r="L49" s="18">
        <v>2</v>
      </c>
      <c r="M49" s="21">
        <v>26</v>
      </c>
      <c r="N49" s="53" t="s">
        <v>308</v>
      </c>
      <c r="O49" s="53" t="s">
        <v>353</v>
      </c>
      <c r="P49" s="15"/>
    </row>
    <row r="50" spans="1:16" ht="52.5" customHeight="1">
      <c r="A50" s="15">
        <f t="shared" si="0"/>
        <v>48</v>
      </c>
      <c r="B50" s="62"/>
      <c r="C50" s="42"/>
      <c r="D50" s="43" t="s">
        <v>326</v>
      </c>
      <c r="E50" s="18" t="s">
        <v>330</v>
      </c>
      <c r="F50" s="18"/>
      <c r="G50" s="51" t="s">
        <v>338</v>
      </c>
      <c r="H50" s="51" t="s">
        <v>339</v>
      </c>
      <c r="I50" s="18"/>
      <c r="J50" s="51" t="s">
        <v>351</v>
      </c>
      <c r="K50" s="18" t="s">
        <v>331</v>
      </c>
      <c r="L50" s="18">
        <v>3</v>
      </c>
      <c r="M50" s="21">
        <v>35</v>
      </c>
      <c r="N50" s="53" t="s">
        <v>308</v>
      </c>
      <c r="O50" s="53" t="s">
        <v>353</v>
      </c>
      <c r="P50" s="15"/>
    </row>
    <row r="51" spans="1:16" ht="52.5" customHeight="1">
      <c r="A51" s="15">
        <f t="shared" si="0"/>
        <v>49</v>
      </c>
      <c r="B51" s="62"/>
      <c r="C51" s="42"/>
      <c r="D51" s="43" t="s">
        <v>327</v>
      </c>
      <c r="E51" s="18" t="s">
        <v>329</v>
      </c>
      <c r="F51" s="18"/>
      <c r="G51" s="51" t="s">
        <v>340</v>
      </c>
      <c r="H51" s="51" t="s">
        <v>333</v>
      </c>
      <c r="I51" s="18"/>
      <c r="J51" s="51" t="s">
        <v>351</v>
      </c>
      <c r="K51" s="18" t="s">
        <v>331</v>
      </c>
      <c r="L51" s="18">
        <v>2</v>
      </c>
      <c r="M51" s="21">
        <v>26</v>
      </c>
      <c r="N51" s="53" t="s">
        <v>308</v>
      </c>
      <c r="O51" s="53" t="s">
        <v>353</v>
      </c>
      <c r="P51" s="15"/>
    </row>
    <row r="52" spans="1:16" ht="60.75" customHeight="1">
      <c r="A52" s="15">
        <f t="shared" si="0"/>
        <v>50</v>
      </c>
      <c r="B52" s="70" t="s">
        <v>323</v>
      </c>
      <c r="C52" s="62" t="s">
        <v>311</v>
      </c>
      <c r="D52" s="16" t="s">
        <v>209</v>
      </c>
      <c r="E52" s="16" t="s">
        <v>205</v>
      </c>
      <c r="F52" s="18" t="s">
        <v>206</v>
      </c>
      <c r="G52" s="28">
        <v>43647</v>
      </c>
      <c r="H52" s="28">
        <v>43469</v>
      </c>
      <c r="I52" s="18" t="s">
        <v>207</v>
      </c>
      <c r="J52" s="18" t="s">
        <v>266</v>
      </c>
      <c r="K52" s="18" t="s">
        <v>208</v>
      </c>
      <c r="L52" s="18">
        <v>2</v>
      </c>
      <c r="M52" s="21">
        <v>33</v>
      </c>
      <c r="N52" s="18" t="s">
        <v>308</v>
      </c>
      <c r="O52" s="53" t="s">
        <v>353</v>
      </c>
      <c r="P52" s="15"/>
    </row>
    <row r="53" spans="1:16" ht="45.75" customHeight="1">
      <c r="A53" s="15">
        <f t="shared" si="0"/>
        <v>51</v>
      </c>
      <c r="B53" s="70"/>
      <c r="C53" s="62"/>
      <c r="D53" s="18" t="s">
        <v>212</v>
      </c>
      <c r="E53" s="18" t="s">
        <v>210</v>
      </c>
      <c r="F53" s="30" t="s">
        <v>211</v>
      </c>
      <c r="G53" s="28">
        <v>43558</v>
      </c>
      <c r="H53" s="18" t="s">
        <v>235</v>
      </c>
      <c r="I53" s="18" t="s">
        <v>207</v>
      </c>
      <c r="J53" s="18" t="s">
        <v>267</v>
      </c>
      <c r="K53" s="18" t="s">
        <v>208</v>
      </c>
      <c r="L53" s="18">
        <v>2</v>
      </c>
      <c r="M53" s="21">
        <v>24</v>
      </c>
      <c r="N53" s="18" t="s">
        <v>308</v>
      </c>
      <c r="O53" s="53" t="s">
        <v>353</v>
      </c>
      <c r="P53" s="15"/>
    </row>
    <row r="54" spans="1:16" ht="42.75" customHeight="1">
      <c r="A54" s="15">
        <f t="shared" si="0"/>
        <v>52</v>
      </c>
      <c r="B54" s="70"/>
      <c r="C54" s="62"/>
      <c r="D54" s="18" t="s">
        <v>269</v>
      </c>
      <c r="E54" s="18" t="s">
        <v>213</v>
      </c>
      <c r="F54" s="18" t="s">
        <v>214</v>
      </c>
      <c r="G54" s="28">
        <v>43772</v>
      </c>
      <c r="H54" s="28">
        <v>43621</v>
      </c>
      <c r="I54" s="18" t="s">
        <v>207</v>
      </c>
      <c r="J54" s="18" t="s">
        <v>268</v>
      </c>
      <c r="K54" s="18" t="s">
        <v>208</v>
      </c>
      <c r="L54" s="18">
        <v>2</v>
      </c>
      <c r="M54" s="21">
        <v>19</v>
      </c>
      <c r="N54" s="18" t="s">
        <v>308</v>
      </c>
      <c r="O54" s="53" t="s">
        <v>353</v>
      </c>
      <c r="P54" s="15"/>
    </row>
    <row r="55" spans="1:16" ht="57">
      <c r="A55" s="15">
        <f t="shared" si="0"/>
        <v>53</v>
      </c>
      <c r="B55" s="70"/>
      <c r="C55" s="63"/>
      <c r="D55" s="18" t="s">
        <v>215</v>
      </c>
      <c r="E55" s="18" t="s">
        <v>216</v>
      </c>
      <c r="F55" s="23" t="s">
        <v>217</v>
      </c>
      <c r="G55" s="28">
        <v>43647</v>
      </c>
      <c r="H55" s="28">
        <v>43469</v>
      </c>
      <c r="I55" s="18" t="s">
        <v>207</v>
      </c>
      <c r="J55" s="16" t="s">
        <v>273</v>
      </c>
      <c r="K55" s="18" t="s">
        <v>208</v>
      </c>
      <c r="L55" s="18">
        <v>2</v>
      </c>
      <c r="M55" s="21">
        <v>22</v>
      </c>
      <c r="N55" s="18" t="s">
        <v>308</v>
      </c>
      <c r="O55" s="53" t="s">
        <v>353</v>
      </c>
      <c r="P55" s="15"/>
    </row>
    <row r="56" spans="1:16" ht="50.25" customHeight="1">
      <c r="A56" s="15">
        <f t="shared" si="0"/>
        <v>54</v>
      </c>
      <c r="B56" s="71" t="s">
        <v>312</v>
      </c>
      <c r="C56" s="71" t="s">
        <v>313</v>
      </c>
      <c r="D56" s="16" t="s">
        <v>238</v>
      </c>
      <c r="E56" s="16" t="s">
        <v>239</v>
      </c>
      <c r="F56" s="16" t="s">
        <v>240</v>
      </c>
      <c r="G56" s="16" t="s">
        <v>258</v>
      </c>
      <c r="H56" s="16" t="s">
        <v>259</v>
      </c>
      <c r="I56" s="24"/>
      <c r="J56" s="16" t="s">
        <v>271</v>
      </c>
      <c r="K56" s="16" t="s">
        <v>254</v>
      </c>
      <c r="L56" s="16">
        <v>4</v>
      </c>
      <c r="M56" s="16">
        <v>38</v>
      </c>
      <c r="N56" s="18" t="s">
        <v>308</v>
      </c>
      <c r="O56" s="53" t="s">
        <v>353</v>
      </c>
      <c r="P56" s="24"/>
    </row>
    <row r="57" spans="1:16" ht="39.75" customHeight="1">
      <c r="A57" s="15">
        <f t="shared" si="0"/>
        <v>55</v>
      </c>
      <c r="B57" s="71"/>
      <c r="C57" s="71"/>
      <c r="D57" s="16" t="s">
        <v>241</v>
      </c>
      <c r="E57" s="16" t="s">
        <v>242</v>
      </c>
      <c r="F57" s="16" t="s">
        <v>243</v>
      </c>
      <c r="G57" s="16" t="s">
        <v>260</v>
      </c>
      <c r="H57" s="16" t="s">
        <v>261</v>
      </c>
      <c r="I57" s="24"/>
      <c r="J57" s="16" t="s">
        <v>271</v>
      </c>
      <c r="K57" s="16" t="s">
        <v>254</v>
      </c>
      <c r="L57" s="16">
        <v>4</v>
      </c>
      <c r="M57" s="16">
        <v>37</v>
      </c>
      <c r="N57" s="18" t="s">
        <v>308</v>
      </c>
      <c r="O57" s="53" t="s">
        <v>353</v>
      </c>
      <c r="P57" s="24"/>
    </row>
    <row r="58" spans="1:16" ht="65.25" customHeight="1">
      <c r="A58" s="15">
        <f t="shared" si="0"/>
        <v>56</v>
      </c>
      <c r="B58" s="71"/>
      <c r="C58" s="71"/>
      <c r="D58" s="44" t="s">
        <v>246</v>
      </c>
      <c r="E58" s="44" t="s">
        <v>244</v>
      </c>
      <c r="F58" s="44" t="s">
        <v>247</v>
      </c>
      <c r="G58" s="44" t="s">
        <v>245</v>
      </c>
      <c r="H58" s="44" t="s">
        <v>248</v>
      </c>
      <c r="I58" s="24"/>
      <c r="J58" s="44" t="s">
        <v>271</v>
      </c>
      <c r="K58" s="44" t="s">
        <v>254</v>
      </c>
      <c r="L58" s="44">
        <v>4</v>
      </c>
      <c r="M58" s="44">
        <v>31</v>
      </c>
      <c r="N58" s="24" t="s">
        <v>178</v>
      </c>
      <c r="O58" s="53" t="s">
        <v>353</v>
      </c>
      <c r="P58" s="48">
        <v>508</v>
      </c>
    </row>
    <row r="59" spans="1:16" ht="41.25" customHeight="1">
      <c r="A59" s="15">
        <f t="shared" si="0"/>
        <v>57</v>
      </c>
      <c r="B59" s="71"/>
      <c r="C59" s="71"/>
      <c r="D59" s="16" t="s">
        <v>249</v>
      </c>
      <c r="E59" s="16" t="s">
        <v>250</v>
      </c>
      <c r="F59" s="16" t="s">
        <v>251</v>
      </c>
      <c r="G59" s="16" t="s">
        <v>252</v>
      </c>
      <c r="H59" s="16" t="s">
        <v>253</v>
      </c>
      <c r="I59" s="24"/>
      <c r="J59" s="16" t="s">
        <v>272</v>
      </c>
      <c r="K59" s="16" t="s">
        <v>254</v>
      </c>
      <c r="L59" s="16">
        <v>4</v>
      </c>
      <c r="M59" s="52">
        <v>36</v>
      </c>
      <c r="N59" s="18" t="s">
        <v>308</v>
      </c>
      <c r="O59" s="53" t="s">
        <v>353</v>
      </c>
      <c r="P59" s="24"/>
    </row>
    <row r="60" spans="1:16" ht="42.75">
      <c r="A60" s="15">
        <f t="shared" si="0"/>
        <v>58</v>
      </c>
      <c r="B60" s="67" t="s">
        <v>315</v>
      </c>
      <c r="C60" s="73" t="s">
        <v>313</v>
      </c>
      <c r="D60" s="52" t="s">
        <v>316</v>
      </c>
      <c r="E60" s="52" t="s">
        <v>317</v>
      </c>
      <c r="F60" s="45"/>
      <c r="G60" s="52" t="s">
        <v>343</v>
      </c>
      <c r="H60" s="52" t="s">
        <v>344</v>
      </c>
      <c r="I60" s="45"/>
      <c r="J60" s="52" t="s">
        <v>319</v>
      </c>
      <c r="K60" s="52" t="s">
        <v>318</v>
      </c>
      <c r="L60" s="45">
        <v>3</v>
      </c>
      <c r="M60" s="52">
        <v>38</v>
      </c>
      <c r="N60" s="24" t="s">
        <v>178</v>
      </c>
      <c r="O60" s="53" t="s">
        <v>353</v>
      </c>
      <c r="P60" s="46">
        <v>856</v>
      </c>
    </row>
    <row r="61" spans="1:16" ht="42.75">
      <c r="A61" s="15">
        <f t="shared" si="0"/>
        <v>59</v>
      </c>
      <c r="B61" s="68"/>
      <c r="C61" s="73"/>
      <c r="D61" s="52" t="s">
        <v>320</v>
      </c>
      <c r="E61" s="52" t="s">
        <v>321</v>
      </c>
      <c r="F61" s="45"/>
      <c r="G61" s="52" t="s">
        <v>343</v>
      </c>
      <c r="H61" s="52" t="s">
        <v>344</v>
      </c>
      <c r="I61" s="45"/>
      <c r="J61" s="52" t="s">
        <v>342</v>
      </c>
      <c r="K61" s="52" t="s">
        <v>318</v>
      </c>
      <c r="L61" s="45">
        <v>3</v>
      </c>
      <c r="M61" s="52">
        <v>35</v>
      </c>
      <c r="N61" s="24" t="s">
        <v>178</v>
      </c>
      <c r="O61" s="53" t="s">
        <v>353</v>
      </c>
      <c r="P61" s="47">
        <v>2505</v>
      </c>
    </row>
    <row r="62" spans="1:16" ht="42.75">
      <c r="A62" s="15">
        <f t="shared" si="0"/>
        <v>60</v>
      </c>
      <c r="B62" s="68"/>
      <c r="C62" s="54"/>
      <c r="D62" s="52" t="s">
        <v>345</v>
      </c>
      <c r="E62" s="52" t="s">
        <v>346</v>
      </c>
      <c r="F62" s="52"/>
      <c r="G62" s="52" t="s">
        <v>343</v>
      </c>
      <c r="H62" s="52" t="s">
        <v>344</v>
      </c>
      <c r="I62" s="52"/>
      <c r="J62" s="52" t="s">
        <v>349</v>
      </c>
      <c r="K62" s="52" t="s">
        <v>318</v>
      </c>
      <c r="L62" s="52">
        <v>3</v>
      </c>
      <c r="M62" s="52">
        <v>44</v>
      </c>
      <c r="N62" s="53" t="s">
        <v>308</v>
      </c>
      <c r="O62" s="53" t="s">
        <v>353</v>
      </c>
      <c r="P62" s="55"/>
    </row>
    <row r="63" spans="1:16" ht="42.75">
      <c r="A63" s="15">
        <f t="shared" si="0"/>
        <v>61</v>
      </c>
      <c r="B63" s="69"/>
      <c r="C63" s="54"/>
      <c r="D63" s="52" t="s">
        <v>347</v>
      </c>
      <c r="E63" s="52" t="s">
        <v>348</v>
      </c>
      <c r="F63" s="52"/>
      <c r="G63" s="52" t="s">
        <v>343</v>
      </c>
      <c r="H63" s="52" t="s">
        <v>344</v>
      </c>
      <c r="I63" s="52"/>
      <c r="J63" s="52" t="s">
        <v>349</v>
      </c>
      <c r="K63" s="52" t="s">
        <v>318</v>
      </c>
      <c r="L63" s="52">
        <v>3</v>
      </c>
      <c r="M63" s="52">
        <v>35</v>
      </c>
      <c r="N63" s="53" t="s">
        <v>308</v>
      </c>
      <c r="O63" s="53" t="s">
        <v>353</v>
      </c>
      <c r="P63" s="55"/>
    </row>
    <row r="66" spans="9:16">
      <c r="I66" s="1" t="s">
        <v>324</v>
      </c>
      <c r="N66" s="72" t="s">
        <v>356</v>
      </c>
      <c r="O66" s="72"/>
      <c r="P66" s="72"/>
    </row>
    <row r="67" spans="9:16">
      <c r="I67" s="1" t="s">
        <v>324</v>
      </c>
      <c r="N67" s="56"/>
      <c r="O67" s="56"/>
      <c r="P67" s="57"/>
    </row>
    <row r="68" spans="9:16">
      <c r="N68" s="72" t="s">
        <v>355</v>
      </c>
      <c r="O68" s="72"/>
      <c r="P68" s="72"/>
    </row>
    <row r="69" spans="9:16">
      <c r="N69" s="56"/>
      <c r="O69" s="56"/>
      <c r="P69" s="57"/>
    </row>
    <row r="70" spans="9:16">
      <c r="N70" s="72" t="s">
        <v>354</v>
      </c>
      <c r="O70" s="72"/>
      <c r="P70" s="72"/>
    </row>
  </sheetData>
  <autoFilter ref="A2:P59">
    <filterColumn colId="14"/>
  </autoFilter>
  <mergeCells count="29">
    <mergeCell ref="N66:P66"/>
    <mergeCell ref="N68:P68"/>
    <mergeCell ref="N70:P70"/>
    <mergeCell ref="C60:C61"/>
    <mergeCell ref="C46:C48"/>
    <mergeCell ref="B60:B63"/>
    <mergeCell ref="B30:B36"/>
    <mergeCell ref="C30:C36"/>
    <mergeCell ref="B37:B41"/>
    <mergeCell ref="C37:C41"/>
    <mergeCell ref="B43:B45"/>
    <mergeCell ref="C43:C45"/>
    <mergeCell ref="B52:B55"/>
    <mergeCell ref="C52:C55"/>
    <mergeCell ref="B56:B59"/>
    <mergeCell ref="C56:C59"/>
    <mergeCell ref="B46:B51"/>
    <mergeCell ref="B18:B24"/>
    <mergeCell ref="C18:C24"/>
    <mergeCell ref="B25:B26"/>
    <mergeCell ref="C25:C26"/>
    <mergeCell ref="B27:B29"/>
    <mergeCell ref="C27:C29"/>
    <mergeCell ref="B3:B6"/>
    <mergeCell ref="B7:B10"/>
    <mergeCell ref="C3:C6"/>
    <mergeCell ref="C7:C10"/>
    <mergeCell ref="B11:B17"/>
    <mergeCell ref="C11:C17"/>
  </mergeCells>
  <hyperlinks>
    <hyperlink ref="F27" r:id="rId1" display="mailto:basharat_hina@yahoo.com"/>
    <hyperlink ref="F28" r:id="rId2" display="mailto:basharat_hina@yahoo.com"/>
    <hyperlink ref="F29" r:id="rId3"/>
    <hyperlink ref="F30" r:id="rId4"/>
    <hyperlink ref="F18" r:id="rId5"/>
    <hyperlink ref="F24" r:id="rId6"/>
    <hyperlink ref="F19" r:id="rId7"/>
    <hyperlink ref="F22" r:id="rId8"/>
    <hyperlink ref="F23" r:id="rId9"/>
    <hyperlink ref="F21" r:id="rId10"/>
    <hyperlink ref="F20" r:id="rId11"/>
    <hyperlink ref="F55" r:id="rId12" display="mailto:Ramtejverma2000@yahoo.com"/>
  </hyperlinks>
  <pageMargins left="0.25" right="0.25" top="0.75" bottom="0.75" header="0.3" footer="0.3"/>
  <pageSetup paperSize="9" orientation="landscape" r:id="rId13"/>
  <drawing r:id="rId1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CORDINATOR05</dc:creator>
  <cp:lastModifiedBy>Admini</cp:lastModifiedBy>
  <cp:lastPrinted>2018-11-14T08:41:06Z</cp:lastPrinted>
  <dcterms:created xsi:type="dcterms:W3CDTF">2018-09-25T07:01:36Z</dcterms:created>
  <dcterms:modified xsi:type="dcterms:W3CDTF">2018-12-14T09:00:41Z</dcterms:modified>
</cp:coreProperties>
</file>